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e1dccfcfb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SV_Progressionsaudit" sheetId="1" r:id="Re9740b15a9e2475f"/>
    <x:sheet xmlns:r="http://schemas.openxmlformats.org/officeDocument/2006/relationships" name="02_Technikfamilien" sheetId="2" r:id="Rc6a8cd6f4ae14bf1"/>
    <x:sheet xmlns:r="http://schemas.openxmlformats.org/officeDocument/2006/relationships" name="03_Einstieg_sex_Gewalt" sheetId="3" r:id="R7e180e179ace4dd4"/>
    <x:sheet xmlns:r="http://schemas.openxmlformats.org/officeDocument/2006/relationships" name="04_Einheitenhypothese" sheetId="4" r:id="R33936138d1ad4544"/>
    <x:sheet xmlns:r="http://schemas.openxmlformats.org/officeDocument/2006/relationships" name="05_Auditbefunde" sheetId="5" r:id="Rc926ac760f8b431d"/>
    <x:sheet xmlns:r="http://schemas.openxmlformats.org/officeDocument/2006/relationships" name="06_Quellen_und_Grenzen" sheetId="6" r:id="R0c554cc21aa347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1F2937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</x:fills>
  <x:borders count="18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7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0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97747d2324d6b" /><Relationship Type="http://schemas.openxmlformats.org/officeDocument/2006/relationships/theme" Target="/xl/theme/theme1.xml" Id="R7abe4dc1b5864c8c" /><Relationship Type="http://schemas.openxmlformats.org/officeDocument/2006/relationships/sharedStrings" Target="/xl/sharedStrings.xml" Id="Rbb7cea48e2dc4e5b" /><Relationship Type="http://schemas.openxmlformats.org/officeDocument/2006/relationships/worksheet" Target="/xl/worksheets/sheet1.xml" Id="Re9740b15a9e2475f" /><Relationship Type="http://schemas.openxmlformats.org/officeDocument/2006/relationships/worksheet" Target="/xl/worksheets/sheet2.xml" Id="Rc6a8cd6f4ae14bf1" /><Relationship Type="http://schemas.openxmlformats.org/officeDocument/2006/relationships/worksheet" Target="/xl/worksheets/sheet3.xml" Id="R7e180e179ace4dd4" /><Relationship Type="http://schemas.openxmlformats.org/officeDocument/2006/relationships/worksheet" Target="/xl/worksheets/sheet4.xml" Id="R33936138d1ad4544" /><Relationship Type="http://schemas.openxmlformats.org/officeDocument/2006/relationships/worksheet" Target="/xl/worksheets/sheet5.xml" Id="Rc926ac760f8b431d" /><Relationship Type="http://schemas.openxmlformats.org/officeDocument/2006/relationships/worksheet" Target="/xl/worksheets/sheet6.xml" Id="R0c554cc21aa347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4" hidden="0" customWidth="1"/>
    <x:col min="3" max="3" width="42" hidden="0" customWidth="1"/>
    <x:col min="4" max="4" width="28" hidden="0" customWidth="1"/>
    <x:col min="5" max="5" width="48" hidden="0" customWidth="1"/>
    <x:col min="6" max="6" width="42" hidden="0" customWidth="1"/>
    <x:col min="7" max="7" width="48" hidden="0" customWidth="1"/>
    <x:col min="8" max="8" width="52" hidden="0" customWidth="1"/>
    <x:col min="9" max="9" width="45" hidden="0" customWidth="1"/>
    <x:col min="10" max="10" width="42" hidden="0" customWidth="1"/>
    <x:col min="11" max="11" width="52" hidden="0" customWidth="1"/>
    <x:col min="12" max="12" width="45" hidden="0" customWidth="1"/>
    <x:col min="13" max="13" width="28" hidden="0" customWidth="1"/>
    <x:col min="14" max="14" width="18" hidden="0" customWidth="1"/>
    <x:col min="15" max="15" width="28" hidden="0" customWidth="1"/>
    <x:col min="16" max="16" width="50" hidden="0" customWidth="1"/>
    <x:col min="17" max="17" width="18" hidden="0" customWidth="1"/>
    <x:col min="18" max="18" width="38" hidden="0" customWidth="1"/>
  </x:cols>
  <x:sheetData>
    <x:row r="1" ht="30" customHeight="1">
      <x:c r="A1" s="5" t="str">
        <x:v>SV-Progressionsaudit – Technikbestand für Anfängerinnen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</x:row>
    <x:row r="2" ht="44" customHeight="1">
      <x:c r="A2" s="12" t="str">
        <x:v>Die Reihenfolge aus der bereitgestellten Technik-Sammlung wird als erprobte Vorsortierung behandelt. Der Audit bewertet zunächst Lernkern, Voraussetzungen, mögliche Steigerung, Sicherheit und Einheitenfenster. Er ersetzt noch keine vollständigen Übungsbeschreibungen.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</x:row>
    <x:row r="4">
      <x:c r="A4" s="27" t="str">
        <x:v>Nr.</x:v>
      </x:c>
      <x:c r="B4" s="28" t="str">
        <x:v>Ausgangssituation</x:v>
      </x:c>
      <x:c r="C4" s="28" t="str">
        <x:v>Technik / Arbeitstitel</x:v>
      </x:c>
      <x:c r="D4" s="28" t="str">
        <x:v>Vorläufige Familie</x:v>
      </x:c>
      <x:c r="E4" s="28" t="str">
        <x:v>Tatsächlicher Lernkern</x:v>
      </x:c>
      <x:c r="F4" s="28" t="str">
        <x:v>Voraussetzungen</x:v>
      </x:c>
      <x:c r="G4" s="28" t="str">
        <x:v>Grundform für Anfängerinnen</x:v>
      </x:c>
      <x:c r="H4" s="28" t="str">
        <x:v>Sinnvolle Progression</x:v>
      </x:c>
      <x:c r="I4" s="28" t="str">
        <x:v>Druck-/Komplexitätssteigerung</x:v>
      </x:c>
      <x:c r="J4" s="28" t="str">
        <x:v>Vollständige Handlungskette</x:v>
      </x:c>
      <x:c r="K4" s="28" t="str">
        <x:v>Sicherheits- und Dosierungspunkt</x:v>
      </x:c>
      <x:c r="L4" s="28" t="str">
        <x:v>Rolle männlicher Szenariopartner</x:v>
      </x:c>
      <x:c r="M4" s="28" t="str">
        <x:v>Vorläufige Einheitenposition</x:v>
      </x:c>
      <x:c r="N4" s="28" t="str">
        <x:v>Anfänger-Eignung</x:v>
      </x:c>
      <x:c r="O4" s="28" t="str">
        <x:v>Auditstatus</x:v>
      </x:c>
      <x:c r="P4" s="28" t="str">
        <x:v>Konkreter Prüfbedarf</x:v>
      </x:c>
      <x:c r="Q4" s="28" t="str">
        <x:v>Trainerentscheidung</x:v>
      </x:c>
      <x:c r="R4" s="29" t="str">
        <x:v>Eigene Anmerkung</x:v>
      </x:c>
    </x:row>
    <x:row r="5">
      <x:c r="A5" s="55" t="n">
        <x:v>1</x:v>
      </x:c>
      <x:c r="B5" s="56" t="str">
        <x:v>Ein Handgelenk, einhändig, gleichseitig</x:v>
      </x:c>
      <x:c r="C5" s="56" t="str">
        <x:v>Ruckartig gegen die Daumenrichtung lösen</x:v>
      </x:c>
      <x:c r="D5" s="56" t="str">
        <x:v>F1 Handgelenkgriffe</x:v>
      </x:c>
      <x:c r="E5" s="56" t="str">
        <x:v>Erleben, dass ein einfacher Griff ohne Kraftvergleich lösbar ist; sofort wieder Bewegungsfreiheit herstellen.</x:v>
      </x:c>
      <x:c r="F5" s="56" t="str">
        <x:v>Grundstand; freie Bewegungsrichtung; Partnerin lässt nach erfolgreicher Lösung los.</x:v>
      </x:c>
      <x:c r="G5" s="56" t="str">
        <x:v>Kooperativer statischer Griff, bekannte Hand, langsame Bewegung, danach Schritt zurück/seitlich.</x:v>
      </x:c>
      <x:c r="H5" s="56" t="str">
        <x:v>Partnerwechsel → andere Hand → aus leichtem Zug → mit Stimme/STOP → ohne Vorankündigung.</x:v>
      </x:c>
      <x:c r="I5" s="56" t="str">
        <x:v>Griffkraft dosiert erhöhen; Bewegung hinzufügen; Startposition variieren.</x:v>
      </x:c>
      <x:c r="J5" s="56" t="str">
        <x:v>Lösen → Abstand → Orientierung → Weggehen/Hilfe.</x:v>
      </x:c>
      <x:c r="K5" s="56" t="str">
        <x:v>Hand-/Daumengelenke nicht verdrehen; keine ruckartige Gegenbewegung bei festgestelltem Gelenk.</x:v>
      </x:c>
      <x:c r="L5" s="56" t="str">
        <x:v>Erst nach sicherer Grundform; definierte Griffstufe; kein Nachfassen ohne Auftrag.</x:v>
      </x:c>
      <x:c r="M5" s="56" t="str">
        <x:v>E1 Einführung; E2–E4 kurze Wiederaufnahme</x:v>
      </x:c>
      <x:c r="N5" s="67" t="str">
        <x:v>hoch</x:v>
      </x:c>
      <x:c r="O5" s="56" t="str">
        <x:v>tragfähige frühe Kerntechnik</x:v>
      </x:c>
      <x:c r="P5" s="56" t="str">
        <x:v>Zeitbedarf und konkrete Partnerkommandos festlegen.</x:v>
      </x:c>
      <x:c r="Q5" s="56" t="str"/>
      <x:c r="R5" s="57" t="str"/>
    </x:row>
    <x:row r="6">
      <x:c r="A6" s="55" t="n">
        <x:v>2</x:v>
      </x:c>
      <x:c r="B6" s="56" t="str">
        <x:v>Ein Handgelenk, beidhändig gehalten</x:v>
      </x:c>
      <x:c r="C6" s="56" t="str">
        <x:v>Herausdrehen mit Unterstützung der freien Hand und Ausfallschritt</x:v>
      </x:c>
      <x:c r="D6" s="56" t="str">
        <x:v>F1 Handgelenkgriffe</x:v>
      </x:c>
      <x:c r="E6" s="56" t="str">
        <x:v>Ungünstigere Kraftverhältnisse über Struktur, zweite Hand und Bewegung ausgleichen.</x:v>
      </x:c>
      <x:c r="F6" s="56" t="str">
        <x:v>Technik 1; stabiler Stand; zweite Hand gezielt einsetzen.</x:v>
      </x:c>
      <x:c r="G6" s="56" t="str">
        <x:v>Statischer Griff, klare Bewegungsrichtung, kooperativer Widerstand.</x:v>
      </x:c>
      <x:c r="H6" s="56" t="str">
        <x:v>Andere Seite → Zugrichtung → Griff höher/tiefer → Anschluss an Distanz.</x:v>
      </x:c>
      <x:c r="I6" s="56" t="str">
        <x:v>Moderater Zug; Griffkraft; kürzere Reaktionszeit.</x:v>
      </x:c>
      <x:c r="J6" s="56" t="str">
        <x:v>Lösen → Körperachse stabilisieren → Abstand/Flucht.</x:v>
      </x:c>
      <x:c r="K6" s="56" t="str">
        <x:v>Keine schmerzhafte Hebelwirkung auf Partnerhand; Schrittweg freihalten.</x:v>
      </x:c>
      <x:c r="L6" s="56" t="str">
        <x:v>Später als Technik 1; Widerstand vorab vereinbaren.</x:v>
      </x:c>
      <x:c r="M6" s="56" t="str">
        <x:v>E2 Einführung; E3–E5 Wiederaufnahme</x:v>
      </x:c>
      <x:c r="N6" s="67" t="str">
        <x:v>hoch</x:v>
      </x:c>
      <x:c r="O6" s="56" t="str">
        <x:v>tragfähige Aufbauvariante</x:v>
      </x:c>
      <x:c r="P6" s="56" t="str">
        <x:v>Prüfen, ob Ausfallschritt immer funktional oder nur eine Variante ist.</x:v>
      </x:c>
      <x:c r="Q6" s="56" t="str"/>
      <x:c r="R6" s="57" t="str"/>
    </x:row>
    <x:row r="7">
      <x:c r="A7" s="55" t="n">
        <x:v>3</x:v>
      </x:c>
      <x:c r="B7" s="56" t="str">
        <x:v>Ein Handgelenk diagonal gehalten</x:v>
      </x:c>
      <x:c r="C7" s="56" t="str">
        <x:v>Schritt nach vorne auf den Angreifer zu</x:v>
      </x:c>
      <x:c r="D7" s="56" t="str">
        <x:v>F1 Handgelenkgriffe</x:v>
      </x:c>
      <x:c r="E7" s="56" t="str">
        <x:v>Nicht reflexhaft im Kraftzug rückwärts bleiben; Drucklinie und Distanz aktiv verändern.</x:v>
      </x:c>
      <x:c r="F7" s="56" t="str">
        <x:v>Technik 1; defensive Haltung; Bewegung nach vorne sicher verstanden.</x:v>
      </x:c>
      <x:c r="G7" s="56" t="str">
        <x:v>Bekanntes diagonales Griffbild; Partnerin hält kontrolliert und bleibt stehen.</x:v>
      </x:c>
      <x:c r="H7" s="56" t="str">
        <x:v>Andere Seite → leichter Zug → Kombination mit Schwimmbewegung/Abstreifen.</x:v>
      </x:c>
      <x:c r="I7" s="56" t="str">
        <x:v>Bewegter Start; Griffwechsel; Wahl zwischen Vorwärts- und Seitwärtsoption.</x:v>
      </x:c>
      <x:c r="J7" s="56" t="str">
        <x:v>Drucklinie verändern → lösen → seitlich austreten → Flucht.</x:v>
      </x:c>
      <x:c r="K7" s="56" t="str">
        <x:v>Kollision und Kopfkontakt vermeiden; Vorwärtsbewegung nicht als Universalregel vermitteln.</x:v>
      </x:c>
      <x:c r="L7" s="56" t="str">
        <x:v>Nur kontrollierte Reaktion; kein unvorhersehbarer Gegenschlag.</x:v>
      </x:c>
      <x:c r="M7" s="56" t="str">
        <x:v>E3 Einführung; E4–E6 Variation</x:v>
      </x:c>
      <x:c r="N7" s="67" t="str">
        <x:v>mittel bis hoch</x:v>
      </x:c>
      <x:c r="O7" s="56" t="str">
        <x:v>tragfähig, Begründung präzisieren</x:v>
      </x:c>
      <x:c r="P7" s="56" t="str">
        <x:v>Funktion des Schritts und eigentliche Lösungsmechanik genauer beschreiben.</x:v>
      </x:c>
      <x:c r="Q7" s="56" t="str"/>
      <x:c r="R7" s="57" t="str"/>
    </x:row>
    <x:row r="8">
      <x:c r="A8" s="55" t="n">
        <x:v>4</x:v>
      </x:c>
      <x:c r="B8" s="56" t="str">
        <x:v>Beide Handgelenke gehalten</x:v>
      </x:c>
      <x:c r="C8" s="56" t="str">
        <x:v>Eine Hand über die andere schlagen/drehen; Abstreifen; optional Yoko Ura Ken Uchi</x:v>
      </x:c>
      <x:c r="D8" s="56" t="str">
        <x:v>F1 Handgelenkgriffe</x:v>
      </x:c>
      <x:c r="E8" s="56" t="str">
        <x:v>Aus symmetrischer Kontrolle eine Seite freimachen und Handlungsfähigkeit zurückgewinnen.</x:v>
      </x:c>
      <x:c r="F8" s="56" t="str">
        <x:v>Techniken 1–2; Rotationsrichtung; sichere Schlagdistanz.</x:v>
      </x:c>
      <x:c r="G8" s="56" t="str">
        <x:v>Ohne Konter, langsam und kooperativ; zuerst nur eine Hand befreien.</x:v>
      </x:c>
      <x:c r="H8" s="56" t="str">
        <x:v>Rollenwechsel → Griffkraft erhöhen → nach Lösung sofort Distanz; Konter nur am Zielmedium.</x:v>
      </x:c>
      <x:c r="I8" s="56" t="str">
        <x:v>Unbekannte Handposition; leichter Zug; männlicher Partner.</x:v>
      </x:c>
      <x:c r="J8" s="56" t="str">
        <x:v>Eine Hand lösen → zweite sichern/abstreifen → Wirkung/Distanz → Flucht.</x:v>
      </x:c>
      <x:c r="K8" s="56" t="str">
        <x:v>Kein Rückhandschlag ins Gesicht; Konter nur Pratze/markiertes Ziel.</x:v>
      </x:c>
      <x:c r="L8" s="56" t="str">
        <x:v>Nach sicherer Grundform; Griffkraft und Nachfassen fest definiert.</x:v>
      </x:c>
      <x:c r="M8" s="56" t="str">
        <x:v>E3 oder E4 Einführung; E5–E6 Wiederaufnahme</x:v>
      </x:c>
      <x:c r="N8" s="67" t="str">
        <x:v>hoch</x:v>
      </x:c>
      <x:c r="O8" s="56" t="str">
        <x:v>tragfähige Aufbauvariante</x:v>
      </x:c>
      <x:c r="P8" s="56" t="str">
        <x:v>Konter als optionale zweite Stufe getrennt ausweisen.</x:v>
      </x:c>
      <x:c r="Q8" s="56" t="str"/>
      <x:c r="R8" s="57" t="str"/>
    </x:row>
    <x:row r="9">
      <x:c r="A9" s="55" t="n">
        <x:v>5</x:v>
      </x:c>
      <x:c r="B9" s="56" t="str">
        <x:v>Schubsen von vorne oder Seite</x:v>
      </x:c>
      <x:c r="C9" s="56" t="str">
        <x:v>Stabiler Stand</x:v>
      </x:c>
      <x:c r="D9" s="56" t="str">
        <x:v>F0 Körperbasis</x:v>
      </x:c>
      <x:c r="E9" s="56" t="str">
        <x:v>Gleichgewicht, Beweglichkeit und Handlungsbereitschaft bei äußerem Druck erhalten.</x:v>
      </x:c>
      <x:c r="F9" s="56" t="str">
        <x:v>Keine; kann sehr früh eingeführt werden.</x:v>
      </x:c>
      <x:c r="G9" s="56" t="str">
        <x:v>Leichter Druck mit offenen Händen; Füße beweglich; keine starre Position.</x:v>
      </x:c>
      <x:c r="H9" s="56" t="str">
        <x:v>Richtung wechseln → überraschungsarm → mit Schritt/STOP → Anschluss an Griffbefreiung.</x:v>
      </x:c>
      <x:c r="I9" s="56" t="str">
        <x:v>Druckrichtung, Intensität und Zeitpunkt variieren.</x:v>
      </x:c>
      <x:c r="J9" s="56" t="str">
        <x:v>Stabilisieren → Hände verfügbar → Abstand/Winkel → handeln.</x:v>
      </x:c>
      <x:c r="K9" s="56" t="str">
        <x:v>Kein Stoß gegen unvorbereitete Teilnehmerin; Fallraum frei.</x:v>
      </x:c>
      <x:c r="L9" s="56" t="str">
        <x:v>Kann früh dosiert eingesetzt werden; keine Kraftprüfung.</x:v>
      </x:c>
      <x:c r="M9" s="56" t="str">
        <x:v>E1 Einführung; durchgehend als Reaktivierung</x:v>
      </x:c>
      <x:c r="N9" s="67" t="str">
        <x:v>sehr hoch</x:v>
      </x:c>
      <x:c r="O9" s="56" t="str">
        <x:v>Grundlage</x:v>
      </x:c>
      <x:c r="P9" s="56" t="str">
        <x:v>Bezeichnung 'stabiler beweglicher Stand' verwenden.</x:v>
      </x:c>
      <x:c r="Q9" s="56" t="str"/>
      <x:c r="R9" s="57" t="str"/>
    </x:row>
    <x:row r="10">
      <x:c r="A10" s="55" t="n">
        <x:v>6</x:v>
      </x:c>
      <x:c r="B10" s="56" t="str">
        <x:v>Potenzieller Angriff steht bevor</x:v>
      </x:c>
      <x:c r="C10" s="56" t="str">
        <x:v>Defensive Kampfeshaltung mit offenen Händen</x:v>
      </x:c>
      <x:c r="D10" s="56" t="str">
        <x:v>F0 Körperbasis</x:v>
      </x:c>
      <x:c r="E10" s="56" t="str">
        <x:v>Defensive Außenwirkung, Schutzbereitschaft und gute Ausgangsposition verbinden.</x:v>
      </x:c>
      <x:c r="F10" s="56" t="str">
        <x:v>Stabiler beweglicher Stand.</x:v>
      </x:c>
      <x:c r="G10" s="56" t="str">
        <x:v>Offene Hände, Ellbogen nah, Blick/Abstand, natürliche Sprache.</x:v>
      </x:c>
      <x:c r="H10" s="56" t="str">
        <x:v>Mit STOP → Schritt/Winkel → Griffbefreiung → Schlagsschutz.</x:v>
      </x:c>
      <x:c r="I10" s="56" t="str">
        <x:v>Partner nähert sich; unterschiedliche Distanzen; Entscheidungszeit verkürzen.</x:v>
      </x:c>
      <x:c r="J10" s="56" t="str">
        <x:v>Position → Grenze → Schutz/Lösen → Flucht.</x:v>
      </x:c>
      <x:c r="K10" s="56" t="str">
        <x:v>Nicht zur martialischen Pose machen; Schulter-/Handspannung vermeiden.</x:v>
      </x:c>
      <x:c r="L10" s="56" t="str">
        <x:v>Als Szenariopartner nur Annäherung nach klarer Vorgabe.</x:v>
      </x:c>
      <x:c r="M10" s="56" t="str">
        <x:v>E1 Einführung; alle Einheiten</x:v>
      </x:c>
      <x:c r="N10" s="67" t="str">
        <x:v>sehr hoch</x:v>
      </x:c>
      <x:c r="O10" s="56" t="str">
        <x:v>Grundlage</x:v>
      </x:c>
      <x:c r="P10" s="56" t="str">
        <x:v>Begriff im Frauenkurs ggf. 'defensive Schutzhaltung'.</x:v>
      </x:c>
      <x:c r="Q10" s="56" t="str"/>
      <x:c r="R10" s="57" t="str"/>
    </x:row>
    <x:row r="11">
      <x:c r="A11" s="55" t="n">
        <x:v>7</x:v>
      </x:c>
      <x:c r="B11" s="56" t="str">
        <x:v>Versuch zu greifen, schlagen oder würgen</x:v>
      </x:c>
      <x:c r="C11" s="56" t="str">
        <x:v>Fassen durch Schwimmbewegung mit Vorwärtsbewegung verhindern</x:v>
      </x:c>
      <x:c r="D11" s="56" t="str">
        <x:v>F2 Frühes körperliches Unterbrechen</x:v>
      </x:c>
      <x:c r="E11" s="56" t="str">
        <x:v>Angriff früh stören, Kontaktlinie verlassen/öffnen und Initiative zur Flucht gewinnen.</x:v>
      </x:c>
      <x:c r="F11" s="56" t="str">
        <x:v>Defensive Haltung; Stand; sichere Partnerdistanz.</x:v>
      </x:c>
      <x:c r="G11" s="56" t="str">
        <x:v>Langsames Greifen mit einer Hand; Schwimmbewegung ohne Zielangriff.</x:v>
      </x:c>
      <x:c r="H11" s="56" t="str">
        <x:v>Andere Hand → schnelleres Greifen → Kombination mit Handballen/Pratze → mehrere Angriffsbilder.</x:v>
      </x:c>
      <x:c r="I11" s="56" t="str">
        <x:v>Reaktionszeit verkürzen; Bewegungsdruck; unbekanntes Greifmuster.</x:v>
      </x:c>
      <x:c r="J11" s="56" t="str">
        <x:v>Unterbrechen → Wirkung/Abstand → seitlich/vorbei → Flucht.</x:v>
      </x:c>
      <x:c r="K11" s="56" t="str">
        <x:v>Finger-/Schulterkontakt kontrollieren; Augen, Kehlkopf und Nase nur Zielmedium/Trockenform.</x:v>
      </x:c>
      <x:c r="L11" s="56" t="str">
        <x:v>Geeignet nach Grundform; Angriffsweg und Geschwindigkeit vorab festlegen.</x:v>
      </x:c>
      <x:c r="M11" s="56" t="str">
        <x:v>E3 oder E4 Einführung; E5–E10 wiederholen</x:v>
      </x:c>
      <x:c r="N11" s="67" t="str">
        <x:v>hoch</x:v>
      </x:c>
      <x:c r="O11" s="56" t="str">
        <x:v>zentrale Brückentechnik</x:v>
      </x:c>
      <x:c r="P11" s="56" t="str">
        <x:v>Vorwärtsbewegung als Option, nicht als absolute Regel formulieren.</x:v>
      </x:c>
      <x:c r="Q11" s="56" t="str"/>
      <x:c r="R11" s="57" t="str"/>
    </x:row>
    <x:row r="12">
      <x:c r="A12" s="55" t="n">
        <x:v>8</x:v>
      </x:c>
      <x:c r="B12" s="56" t="str">
        <x:v>Schläge zum Kopf</x:v>
      </x:c>
      <x:c r="C12" s="56" t="str">
        <x:v>Schutzhaltung gegen Schläge zum Kopf</x:v>
      </x:c>
      <x:c r="D12" s="56" t="str">
        <x:v>F3 Schlagsschutz</x:v>
      </x:c>
      <x:c r="E12" s="56" t="str">
        <x:v>Kopf schützen, beweglich bleiben und unter Angriff weiterhandeln.</x:v>
      </x:c>
      <x:c r="F12" s="56" t="str">
        <x:v>Defensive Haltung; Raumbewegung; klare Kontaktregeln.</x:v>
      </x:c>
      <x:c r="G12" s="56" t="str">
        <x:v>Langsame Pratzen-/Softstickangriffe; Schutzposition und Bewegung.</x:v>
      </x:c>
      <x:c r="H12" s="56" t="str">
        <x:v>Kreisbewegung → Winkelwechsel → Vorwärts-/Seitwärtsausstieg → Gegenwirkung am Zielmedium.</x:v>
      </x:c>
      <x:c r="I12" s="56" t="str">
        <x:v>Frequenz erhöhen; mehrere Schlagrichtungen; begrenzte Dauer.</x:v>
      </x:c>
      <x:c r="J12" s="56" t="str">
        <x:v>Schützen → bewegen → Raum öffnen → Flucht/Hilfe.</x:v>
      </x:c>
      <x:c r="K12" s="56" t="str">
        <x:v>Nur weiche Zielmedien; keine harten Kopftreffer; Nacken/Ohren beachten.</x:v>
      </x:c>
      <x:c r="L12" s="56" t="str">
        <x:v>Männlicher Partner erst nach sicherer Schutzform; Schlagintensität abgestuft.</x:v>
      </x:c>
      <x:c r="M12" s="56" t="str">
        <x:v>E4 oder E5 Einführung; E6–E10 Progression</x:v>
      </x:c>
      <x:c r="N12" s="67" t="str">
        <x:v>hoch</x:v>
      </x:c>
      <x:c r="O12" s="56" t="str">
        <x:v>tragfähige Kerntechnik</x:v>
      </x:c>
      <x:c r="P12" s="56" t="str">
        <x:v>Erfolgskriterium nicht 'aushalten', sondern schützen und herauskommen.</x:v>
      </x:c>
      <x:c r="Q12" s="56" t="str"/>
      <x:c r="R12" s="57" t="str"/>
    </x:row>
    <x:row r="13">
      <x:c r="A13" s="55" t="n">
        <x:v>9</x:v>
      </x:c>
      <x:c r="B13" s="56" t="str">
        <x:v>Schläge zum Kopf</x:v>
      </x:c>
      <x:c r="C13" s="56" t="str">
        <x:v>Angreifer versucht mit Pratzen/Softstöcken durchzukommen</x:v>
      </x:c>
      <x:c r="D13" s="56" t="str">
        <x:v>F6 Belastungsübung</x:v>
      </x:c>
      <x:c r="E13" s="56" t="str">
        <x:v>Schutzform unter wiederholtem Reiz aufrechterhalten und aktiv aus der Lage herausarbeiten.</x:v>
      </x:c>
      <x:c r="F13" s="56" t="str">
        <x:v>Technik 8 stabil; Stopp-Signal; Kondition und Bewegungsraum.</x:v>
      </x:c>
      <x:c r="G13" s="56" t="str">
        <x:v>Sehr kurze Intervalle, ein Angreifer, klarer Ausgang.</x:v>
      </x:c>
      <x:c r="H13" s="56" t="str">
        <x:v>Dauer/Frequenz steigern → Richtungen variieren → klarer Fluchtpunkt.</x:v>
      </x:c>
      <x:c r="I13" s="56" t="str">
        <x:v>Mehr Reize, aber nie gleichzeitig alle Parameter erhöhen.</x:v>
      </x:c>
      <x:c r="J13" s="56" t="str">
        <x:v>Schützen → bewegen → Ausgang erreichen → Hilfe.</x:v>
      </x:c>
      <x:c r="K13" s="56" t="str">
        <x:v>Kein Härte- oder Aushaltetest; Belastung individuell; Trefferwirkung minimieren.</x:v>
      </x:c>
      <x:c r="L13" s="56" t="str">
        <x:v>Nur geschult und dosiert; Widerstandsstufe angekündigt.</x:v>
      </x:c>
      <x:c r="M13" s="56" t="str">
        <x:v>E6 oder E8; optional E10</x:v>
      </x:c>
      <x:c r="N13" s="69" t="str">
        <x:v>mittel</x:v>
      </x:c>
      <x:c r="O13" s="56" t="str">
        <x:v>Belastungsübung, keine neue Technik</x:v>
      </x:c>
      <x:c r="P13" s="56" t="str">
        <x:v>Erfolg und Abbruchkriterien operationalisieren.</x:v>
      </x:c>
      <x:c r="Q13" s="56" t="str"/>
      <x:c r="R13" s="57" t="str"/>
    </x:row>
    <x:row r="14">
      <x:c r="A14" s="55" t="n">
        <x:v>10</x:v>
      </x:c>
      <x:c r="B14" s="56" t="str">
        <x:v>Schläge zum Körper / mehrere Angreifer</x:v>
      </x:c>
      <x:c r="C14" s="56" t="str">
        <x:v>Mit Widerstandsband zur Pratze vorarbeiten</x:v>
      </x:c>
      <x:c r="D14" s="56" t="str">
        <x:v>F6 Belastungsübung</x:v>
      </x:c>
      <x:c r="E14" s="56" t="str">
        <x:v>Unter Mehrfachreizen zielgerichtet weiterhandeln und einen Ausgang erreichen.</x:v>
      </x:c>
      <x:c r="F14" s="56" t="str">
        <x:v>Schlagsschutz; Zielbewegung; hohe Gruppensicherheit.</x:v>
      </x:c>
      <x:c r="G14" s="56" t="str">
        <x:v>Reduzierte Version mit einem Reiz und leichtem Widerstand.</x:v>
      </x:c>
      <x:c r="H14" s="56" t="str">
        <x:v>Reize schrittweise ergänzen; klare Zielpratze; kurze Intervalle.</x:v>
      </x:c>
      <x:c r="I14" s="56" t="str">
        <x:v>Nur eine Belastungsdimension pro Steigerung; keine chaotische freie Attacke.</x:v>
      </x:c>
      <x:c r="J14" s="56" t="str">
        <x:v>Schützen → Ziel erreichen → Kontakt beenden → Flucht.</x:v>
      </x:c>
      <x:c r="K14" s="56" t="str">
        <x:v>Sturzrisiko durch Band/Gürtel; keine Kopf-/Halsangriffe; Belastung individuell.</x:v>
      </x:c>
      <x:c r="L14" s="56" t="str">
        <x:v>Nur erfahrene Szenariopartner; Trainer stoppt aktiv.</x:v>
      </x:c>
      <x:c r="M14" s="56" t="str">
        <x:v>E8 oder E10 optional</x:v>
      </x:c>
      <x:c r="N14" s="71" t="str">
        <x:v>bedingt</x:v>
      </x:c>
      <x:c r="O14" s="56" t="str">
        <x:v>optional, hoher Steuerungsbedarf</x:v>
      </x:c>
      <x:c r="P14" s="56" t="str">
        <x:v>Prüfen, ob Lernwert gegenüber einfacheren Belastungsformen ausreichend ist.</x:v>
      </x:c>
      <x:c r="Q14" s="56" t="str"/>
      <x:c r="R14" s="57" t="str"/>
    </x:row>
    <x:row r="15">
      <x:c r="A15" s="55" t="n">
        <x:v>11</x:v>
      </x:c>
      <x:c r="B15" s="56" t="str">
        <x:v>Revers/Kleidung ein- oder beidhändig gehalten</x:v>
      </x:c>
      <x:c r="C15" s="56" t="str">
        <x:v>Ablenkung/Ohrfeige auf den Haltearm</x:v>
      </x:c>
      <x:c r="D15" s="56" t="str">
        <x:v>F4 Kleidung und enge Nähe</x:v>
      </x:c>
      <x:c r="E15" s="56" t="str">
        <x:v>Hemmung überwinden, Haltearm beeinflussen und Grifföffnung vorbereiten.</x:v>
      </x:c>
      <x:c r="F15" s="56" t="str">
        <x:v>Stand; Distanz; Wirkung am Zielmedium; klare Kontaktgrenzen.</x:v>
      </x:c>
      <x:c r="G15" s="56" t="str">
        <x:v>Schlag nur auf Pratze/Unterarmziel, dann Griff lösen.</x:v>
      </x:c>
      <x:c r="H15" s="56" t="str">
        <x:v>Ein-/beidhändig → Zug → Wandnähe → Kombination mit Drosselgrube.</x:v>
      </x:c>
      <x:c r="I15" s="56" t="str">
        <x:v>Griffkraft und Zug; überraschungsarm; Partnerwechsel.</x:v>
      </x:c>
      <x:c r="J15" s="56" t="str">
        <x:v>Wirkung → Griff lösen → Abstand → Flucht.</x:v>
      </x:c>
      <x:c r="K15" s="56" t="str">
        <x:v>Keine Ohrfeige ins Gesicht; Unterarmkontakt dosieren.</x:v>
      </x:c>
      <x:c r="L15" s="56" t="str">
        <x:v>Definierter Griff, keine freie Folgeattacke.</x:v>
      </x:c>
      <x:c r="M15" s="56" t="str">
        <x:v>E5 Einführung; E6–E7 Wiederaufnahme</x:v>
      </x:c>
      <x:c r="N15" s="67" t="str">
        <x:v>hoch</x:v>
      </x:c>
      <x:c r="O15" s="56" t="str">
        <x:v>tragfähige Kerntechnik</x:v>
      </x:c>
      <x:c r="P15" s="56" t="str">
        <x:v>Genauen Wirkmechanismus und Zielkontakt festlegen.</x:v>
      </x:c>
      <x:c r="Q15" s="56" t="str"/>
      <x:c r="R15" s="57" t="str"/>
    </x:row>
    <x:row r="16">
      <x:c r="A16" s="55" t="n">
        <x:v>12</x:v>
      </x:c>
      <x:c r="B16" s="56" t="str">
        <x:v>Revers/Kleidung gehalten</x:v>
      </x:c>
      <x:c r="C16" s="56" t="str">
        <x:v>Druck auf die Drosselgrube zum Lösen</x:v>
      </x:c>
      <x:c r="D16" s="56" t="str">
        <x:v>F4 Kleidung und enge Nähe</x:v>
      </x:c>
      <x:c r="E16" s="56" t="str">
        <x:v>Schmerz-/Druckwirkung als einfache Löseoption einsetzen und sofort aussteigen.</x:v>
      </x:c>
      <x:c r="F16" s="56" t="str">
        <x:v>Technik 11 oder sichere Nahdistanz; genaue Zielkenntnis.</x:v>
      </x:c>
      <x:c r="G16" s="56" t="str">
        <x:v>Zielpunkt zunächst zeigen; Druck am Partner stark dosiert oder über Schutz-/Zielmedium.</x:v>
      </x:c>
      <x:c r="H16" s="56" t="str">
        <x:v>Ein-/beidhändig → Zug → Wandnähe → Anschluss an Distanz.</x:v>
      </x:c>
      <x:c r="I16" s="56" t="str">
        <x:v>Druckdosierung; Griffkraft; Bewegung.</x:v>
      </x:c>
      <x:c r="J16" s="56" t="str">
        <x:v>Wirkung → Loslassen nutzen → Abstand/Flucht.</x:v>
      </x:c>
      <x:c r="K16" s="56" t="str">
        <x:v>Vorderer Hals empfindlich; keine unkontrollierte Maximalkraft im Partnertraining.</x:v>
      </x:c>
      <x:c r="L16" s="56" t="str">
        <x:v>Nur geschult, klar vereinbarte Druckgrenze; sofortiges Lösen.</x:v>
      </x:c>
      <x:c r="M16" s="56" t="str">
        <x:v>E5 oder E6; späterer Aufbau</x:v>
      </x:c>
      <x:c r="N16" s="69" t="str">
        <x:v>mittel</x:v>
      </x:c>
      <x:c r="O16" s="56" t="str">
        <x:v>tragfähig unter klarer Dosierung</x:v>
      </x:c>
      <x:c r="P16" s="56" t="str">
        <x:v>Praktische Dosierungs- und Schutzregel dokumentieren.</x:v>
      </x:c>
      <x:c r="Q16" s="56" t="str"/>
      <x:c r="R16" s="57" t="str"/>
    </x:row>
    <x:row r="17">
      <x:c r="A17" s="55" t="n">
        <x:v>13</x:v>
      </x:c>
      <x:c r="B17" s="56" t="str">
        <x:v>Revers/Kleidung gehalten</x:v>
      </x:c>
      <x:c r="C17" s="56" t="str">
        <x:v>Drosselgrube plus Kontrolle und Bodenfixierung</x:v>
      </x:c>
      <x:c r="D17" s="56" t="str">
        <x:v>F7 Kontrolle/Fixierung</x:v>
      </x:c>
      <x:c r="E17" s="56" t="str">
        <x:v>Angreifer kontrollieren statt nur aussteigen.</x:v>
      </x:c>
      <x:c r="F17" s="56" t="str">
        <x:v>Technik 12; Boden-/Kontrollkompetenz; rechtlich/taktische Zielklarheit.</x:v>
      </x:c>
      <x:c r="G17" s="56" t="str">
        <x:v>Für Kernkurs nicht als Grundform vorgesehen.</x:v>
      </x:c>
      <x:c r="H17" s="56" t="str">
        <x:v>Allenfalls Demonstration/Trainerfortbildung.</x:v>
      </x:c>
      <x:c r="I17" s="56" t="str">
        <x:v>Hohe Komplexität und lange Kontaktzeit.</x:v>
      </x:c>
      <x:c r="J17" s="56" t="str">
        <x:v>Nicht primärer Kursweg; Flucht hat Vorrang.</x:v>
      </x:c>
      <x:c r="K17" s="56" t="str">
        <x:v>Halsdruck, Sturz und Fixierung mit erhöhtem Risiko.</x:v>
      </x:c>
      <x:c r="L17" s="56" t="str">
        <x:v>Nicht für freien Einsatz durch Szenariopartner.</x:v>
      </x:c>
      <x:c r="M17" s="56" t="str">
        <x:v>Nicht Kernkurs; optional Trainerwissen</x:v>
      </x:c>
      <x:c r="N17" s="71" t="str">
        <x:v>niedrig</x:v>
      </x:c>
      <x:c r="O17" s="56" t="str">
        <x:v>für Anfängerinnen nicht priorisieren</x:v>
      </x:c>
      <x:c r="P17" s="56" t="str">
        <x:v>Nur aufnehmen, wenn klarer spezieller Zweck außerhalb Kernkurs besteht.</x:v>
      </x:c>
      <x:c r="Q17" s="56" t="str"/>
      <x:c r="R17" s="57" t="str"/>
    </x:row>
    <x:row r="18">
      <x:c r="A18" s="55" t="n">
        <x:v>14</x:v>
      </x:c>
      <x:c r="B18" s="56" t="str">
        <x:v>Druck und Halten gegen eine Wand</x:v>
      </x:c>
      <x:c r="C18" s="56" t="str">
        <x:v>Drosselgrube unter erschwerter Ausgangslage</x:v>
      </x:c>
      <x:c r="D18" s="56" t="str">
        <x:v>F5 Wand/enge Lage</x:v>
      </x:c>
      <x:c r="E18" s="56" t="str">
        <x:v>Bekannte Wirkungstechnik unter eingeschränktem Bewegungsraum anwenden.</x:v>
      </x:c>
      <x:c r="F18" s="56" t="str">
        <x:v>Technik 12; Wandkontakt sicher; Schutzposition.</x:v>
      </x:c>
      <x:c r="G18" s="56" t="str">
        <x:v>Leichter Wanddruck, statische Ausgangslage, klare Druckgrenze.</x:v>
      </x:c>
      <x:c r="H18" s="56" t="str">
        <x:v>Winkel/Zug variieren → stärkerer Körperdruck → männlicher Partner.</x:v>
      </x:c>
      <x:c r="I18" s="56" t="str">
        <x:v>Raum enger; Widerstand höher; aber kein freier Angriff.</x:v>
      </x:c>
      <x:c r="J18" s="56" t="str">
        <x:v>Wirkung → Drucklinie verlassen → Abstand/Flucht.</x:v>
      </x:c>
      <x:c r="K18" s="56" t="str">
        <x:v>Kopf-/Wirbelsäulenkontakt zur Wand vermeiden; Halsdruck dosieren.</x:v>
      </x:c>
      <x:c r="L18" s="56" t="str">
        <x:v>Erst spät; Trainer kontrolliert Druck und Wandabstand.</x:v>
      </x:c>
      <x:c r="M18" s="56" t="str">
        <x:v>E6 oder E8</x:v>
      </x:c>
      <x:c r="N18" s="69" t="str">
        <x:v>mittel</x:v>
      </x:c>
      <x:c r="O18" s="56" t="str">
        <x:v>spätere Kontextvariation</x:v>
      </x:c>
      <x:c r="P18" s="56" t="str">
        <x:v>Prüfen, ob vor oder nach mechanischer Wandbefreiung sinnvoller.</x:v>
      </x:c>
      <x:c r="Q18" s="56" t="str"/>
      <x:c r="R18" s="57" t="str"/>
    </x:row>
    <x:row r="19">
      <x:c r="A19" s="55" t="n">
        <x:v>15</x:v>
      </x:c>
      <x:c r="B19" s="56" t="str">
        <x:v>Druck und Halten gegen eine Wand</x:v>
      </x:c>
      <x:c r="C19" s="56" t="str">
        <x:v>Mechanische Wandbefreiung mit Beinabdruck und Rotation</x:v>
      </x:c>
      <x:c r="D19" s="56" t="str">
        <x:v>F5 Wand/enge Lage</x:v>
      </x:c>
      <x:c r="E19" s="56" t="str">
        <x:v>Wand als Stütze nutzen, Griff-/Armstruktur brechen und seitlich herauskommen.</x:v>
      </x:c>
      <x:c r="F19" s="56" t="str">
        <x:v>Stand; Rotationsbewegung; sichere Schulterbeweglichkeit.</x:v>
      </x:c>
      <x:c r="G19" s="56" t="str">
        <x:v>Sehr langsame Teilbewegungen: Beinposition, Armfädeln, Griff, Rotation.</x:v>
      </x:c>
      <x:c r="H19" s="56" t="str">
        <x:v>Gesamtbewegung → andere Seite → leichter Druck → männlicher Partner.</x:v>
      </x:c>
      <x:c r="I19" s="56" t="str">
        <x:v>Druck und Griffkraft erhöhen; Ausgangsseite variieren.</x:v>
      </x:c>
      <x:c r="J19" s="56" t="str">
        <x:v>Lösen → seitlich austreten → Distanz/Flucht.</x:v>
      </x:c>
      <x:c r="K19" s="56" t="str">
        <x:v>Schulter-/Ellbogenbelastung; kein Kopfanschlag; Wandfläche sichern.</x:v>
      </x:c>
      <x:c r="L19" s="56" t="str">
        <x:v>Nur nach sicherer Teiltechnik; kein plötzliches Nachdrücken.</x:v>
      </x:c>
      <x:c r="M19" s="56" t="str">
        <x:v>E6 oder E8</x:v>
      </x:c>
      <x:c r="N19" s="67" t="str">
        <x:v>mittel bis hoch</x:v>
      </x:c>
      <x:c r="O19" s="56" t="str">
        <x:v>tragfähige spätere Technik</x:v>
      </x:c>
      <x:c r="P19" s="56" t="str">
        <x:v>Bewegungsablauf in Teilziele zerlegen.</x:v>
      </x:c>
      <x:c r="Q19" s="56" t="str"/>
      <x:c r="R19" s="57" t="str"/>
    </x:row>
    <x:row r="20">
      <x:c r="A20" s="55" t="n">
        <x:v>16</x:v>
      </x:c>
      <x:c r="B20" s="56" t="str">
        <x:v>Würgen – Einstieg</x:v>
      </x:c>
      <x:c r="C20" s="56" t="str">
        <x:v>Kinn senken, Schultern anheben, Handlungsfenster öffnen</x:v>
      </x:c>
      <x:c r="D20" s="56" t="str">
        <x:v>F8 Würgen</x:v>
      </x:c>
      <x:c r="E20" s="56" t="str">
        <x:v>Schock und Panikreaktion reduzieren, Hals schützen und sofortige Handlung einleiten.</x:v>
      </x:c>
      <x:c r="F20" s="56" t="str">
        <x:v>Defensive Haltung; informierte Zustimmung; klare Druck-/Abbruchregel.</x:v>
      </x:c>
      <x:c r="G20" s="56" t="str">
        <x:v>Hände anlegen; kontrollierter frontaler Druck auf den vorderen Hals; sofort Kinn/Schultern und nächste Handlung.</x:v>
      </x:c>
      <x:c r="H20" s="56" t="str">
        <x:v>Leichter Druck → kurze Haltephase → direkter Übergang in Befreiung → männlicher Partner.</x:v>
      </x:c>
      <x:c r="I20" s="56" t="str">
        <x:v>Druck und Bewegung nur dosiert steigern; keine Zeit- oder Aushalteprüfung.</x:v>
      </x:c>
      <x:c r="J20" s="56" t="str">
        <x:v>Hals schützen → Griff lösen/Wirkung → Distanz → Flucht/Hilfe.</x:v>
      </x:c>
      <x:c r="K20" s="56" t="str">
        <x:v>Druck auf Kehlkopf/Atemweg ist medizinisch relevant; kein maximaler Druck, kein Bewusstlosigkeitstest, sofortiger Abbruch bei Symptomen.</x:v>
      </x:c>
      <x:c r="L20" s="56" t="str">
        <x:v>Nur geschult; Intensität individuell; Alternative ohne Halsdruck anbieten.</x:v>
      </x:c>
      <x:c r="M20" s="56" t="str">
        <x:v>E7 oder E8 vor Würgebefreiungen</x:v>
      </x:c>
      <x:c r="N20" s="69" t="str">
        <x:v>mittel</x:v>
      </x:c>
      <x:c r="O20" s="56" t="str">
        <x:v>realistischer, sensibler Einstieg</x:v>
      </x:c>
      <x:c r="P20" s="56" t="str">
        <x:v>Konkrete Druckstufen, Dauer, Ausschlusskriterien und Nachbeobachtung festlegen.</x:v>
      </x:c>
      <x:c r="Q20" s="56" t="str"/>
      <x:c r="R20" s="57" t="str"/>
    </x:row>
    <x:row r="21">
      <x:c r="A21" s="55" t="n">
        <x:v>17</x:v>
      </x:c>
      <x:c r="B21" s="56" t="str">
        <x:v>Beidhändiges Würgen von vorne</x:v>
      </x:c>
      <x:c r="C21" s="56" t="str">
        <x:v>Befreiung ohne Schlagtechnik durch Schritt, Armstreckung und Rotation</x:v>
      </x:c>
      <x:c r="D21" s="56" t="str">
        <x:v>F8 Würgen</x:v>
      </x:c>
      <x:c r="E21" s="56" t="str">
        <x:v>Unter frontaler Halskontrolle Struktur, Rotation und unmittelbaren Ausstieg nutzen.</x:v>
      </x:c>
      <x:c r="F21" s="56" t="str">
        <x:v>Technik 16; Ausfallschritt; Rotation; Schulterbeweglichkeit.</x:v>
      </x:c>
      <x:c r="G21" s="56" t="str">
        <x:v>Griff ohne oder mit sehr leichtem Druck; langsame Gesamtbewegung.</x:v>
      </x:c>
      <x:c r="H21" s="56" t="str">
        <x:v>Leichter Druck → Vor-/Rückwärtsdruck → Wandnähe → männlicher Partner.</x:v>
      </x:c>
      <x:c r="I21" s="56" t="str">
        <x:v>Widerstand, Bewegung und Zeitdruck schrittweise.</x:v>
      </x:c>
      <x:c r="J21" s="56" t="str">
        <x:v>Hals schützen → lösen → Angreifer passieren/Distanz → Flucht.</x:v>
      </x:c>
      <x:c r="K21" s="56" t="str">
        <x:v>Handgelenk/Schulter des Partners; Halsdruck; Gleichgewicht.</x:v>
      </x:c>
      <x:c r="L21" s="56" t="str">
        <x:v>Definierte Griffkraft; sofortiges Freigeben bei erfolgreicher Rotation.</x:v>
      </x:c>
      <x:c r="M21" s="56" t="str">
        <x:v>E8 Einführung; E9/E10 Wiederaufnahme</x:v>
      </x:c>
      <x:c r="N21" s="67" t="str">
        <x:v>mittel bis hoch</x:v>
      </x:c>
      <x:c r="O21" s="56" t="str">
        <x:v>tragfähige spätere Kerntechnik</x:v>
      </x:c>
      <x:c r="P21" s="56" t="str">
        <x:v>Prüfen, ob die Rotationsrichtung für beide Seiten gesondert trainiert wird.</x:v>
      </x:c>
      <x:c r="Q21" s="56" t="str"/>
      <x:c r="R21" s="57" t="str"/>
    </x:row>
    <x:row r="22">
      <x:c r="A22" s="55" t="n">
        <x:v>18</x:v>
      </x:c>
      <x:c r="B22" s="56" t="str">
        <x:v>Beidhändiges Würgen von hinten</x:v>
      </x:c>
      <x:c r="C22" s="56" t="str">
        <x:v>Befreiung ohne Schlagtechnik durch Schritt, Armstreckung und Rotation</x:v>
      </x:c>
      <x:c r="D22" s="56" t="str">
        <x:v>F8 Würgen</x:v>
      </x:c>
      <x:c r="E22" s="56" t="str">
        <x:v>Orientierungslosigkeit von hinten überwinden und über Struktur/Rotation aussteigen.</x:v>
      </x:c>
      <x:c r="F22" s="56" t="str">
        <x:v>Technik 16–17; Schritt nach vorne; sichere Drehung.</x:v>
      </x:c>
      <x:c r="G22" s="56" t="str">
        <x:v>Griff ohne Druck; klare Seite; langsame Bewegung.</x:v>
      </x:c>
      <x:c r="H22" s="56" t="str">
        <x:v>Andere Seite → leichter Zug/Druck → unbekannte Seite → männlicher Partner.</x:v>
      </x:c>
      <x:c r="I22" s="56" t="str">
        <x:v>Überraschungsgrad erst spät; Widerstand dosiert.</x:v>
      </x:c>
      <x:c r="J22" s="56" t="str">
        <x:v>Hals schützen → lösen/drehen → Abstand → Flucht.</x:v>
      </x:c>
      <x:c r="K22" s="56" t="str">
        <x:v>Kein Ruck am Hals; Stolperraum frei; Schulter/Handgelenk schützen.</x:v>
      </x:c>
      <x:c r="L22" s="56" t="str">
        <x:v>Keine echte Überraschung in Anfängerphase; Angriff ankündigen.</x:v>
      </x:c>
      <x:c r="M22" s="56" t="str">
        <x:v>E8 oder E9; E10 Integration</x:v>
      </x:c>
      <x:c r="N22" s="69" t="str">
        <x:v>mittel</x:v>
      </x:c>
      <x:c r="O22" s="56" t="str">
        <x:v>spätere Aufbauvariante</x:v>
      </x:c>
      <x:c r="P22" s="56" t="str">
        <x:v>Rollen- und Startsignal sehr klar definieren.</x:v>
      </x:c>
      <x:c r="Q22" s="56" t="str"/>
      <x:c r="R22" s="57" t="str"/>
    </x:row>
    <x:row r="23">
      <x:c r="A23" s="55" t="n">
        <x:v>19</x:v>
      </x:c>
      <x:c r="B23" s="56" t="str">
        <x:v>Rückenlage, Angreifer versucht zwischen die Beine zu kommen</x:v>
      </x:c>
      <x:c r="C23" s="56" t="str">
        <x:v>Beine/Knie schließen und Hüftwinkel verändern</x:v>
      </x:c>
      <x:c r="D23" s="56" t="str">
        <x:v>F9 Boden / sexualisierte Zwangslage</x:v>
      </x:c>
      <x:c r="E23" s="56" t="str">
        <x:v>Zugang zum Körper erschweren, Distanz mit Beinen/Hüfte organisieren und aktiv bleiben.</x:v>
      </x:c>
      <x:c r="F23" s="56" t="str">
        <x:v>Bodenorientierung; sichere Partnerarbeit; Einstieg sexualisierte Gewalt abgeschlossen.</x:v>
      </x:c>
      <x:c r="G23" s="56" t="str">
        <x:v>Langsame Annäherung; klare Stopplinie; Hüftbewegung ohne Kraftkampf.</x:v>
      </x:c>
      <x:c r="H23" s="56" t="str">
        <x:v>Annäherungsrichtung variieren → Griffversuch → männlicher Partner → kurze Belastungsintervalle.</x:v>
      </x:c>
      <x:c r="I23" s="56" t="str">
        <x:v>Druck/Tempo schrittweise; keine freie Vergewaltigungssimulation.</x:v>
      </x:c>
      <x:c r="J23" s="56" t="str">
        <x:v>Zugang verhindern → Distanz → aufstehen/wegbewegen → Hilfe.</x:v>
      </x:c>
      <x:c r="K23" s="56" t="str">
        <x:v>Knie/Hüfte; kein Druck auf Brust/Hals; klare intime Kontaktgrenzen.</x:v>
      </x:c>
      <x:c r="L23" s="56" t="str">
        <x:v>Nur geschult; Zustimmung je Durchgang; Beobachteroption gleichwertig.</x:v>
      </x:c>
      <x:c r="M23" s="56" t="str">
        <x:v>E8 oder E9 nach Bodenbasis</x:v>
      </x:c>
      <x:c r="N23" s="69" t="str">
        <x:v>mittel</x:v>
      </x:c>
      <x:c r="O23" s="56" t="str">
        <x:v>sensible spätere Kernübung</x:v>
      </x:c>
      <x:c r="P23" s="56" t="str">
        <x:v>Vorstufe 'sicher fallen/liegen, Distanz mit Füßen, geschütztes Aufstehen' fehlt in Liste.</x:v>
      </x:c>
      <x:c r="Q23" s="56" t="str"/>
      <x:c r="R23" s="57" t="str"/>
    </x:row>
    <x:row r="24">
      <x:c r="A24" s="55" t="n">
        <x:v>20</x:v>
      </x:c>
      <x:c r="B24" s="56" t="str">
        <x:v>Rückenlage, Angreifer zwischen den Beinen</x:v>
      </x:c>
      <x:c r="C24" s="56" t="str">
        <x:v>Hüfte drehen, Fuß an Hüfte, wegdrücken</x:v>
      </x:c>
      <x:c r="D24" s="56" t="str">
        <x:v>F9 Boden / sexualisierte Zwangslage</x:v>
      </x:c>
      <x:c r="E24" s="56" t="str">
        <x:v>Aus enger Bodenlage Struktur schaffen, Gewicht verschieben und Distanz herstellen.</x:v>
      </x:c>
      <x:c r="F24" s="56" t="str">
        <x:v>Technik 19; Bodenbewegung; Fuß-/Hüftposition.</x:v>
      </x:c>
      <x:c r="G24" s="56" t="str">
        <x:v>Kooperativer Partner ohne Oberkörperdruck; Bewegung in Teilschritten.</x:v>
      </x:c>
      <x:c r="H24" s="56" t="str">
        <x:v>Mehr Gewicht → Armkontakt → Wegdrücken und geschütztes Aufstehen.</x:v>
      </x:c>
      <x:c r="I24" s="56" t="str">
        <x:v>Druck/Griff variieren; männlicher Partner; begrenzte freie Wahl.</x:v>
      </x:c>
      <x:c r="J24" s="56" t="str">
        <x:v>Distanz schaffen → Beine zwischen Körper → aufstehen → Flucht.</x:v>
      </x:c>
      <x:c r="K24" s="56" t="str">
        <x:v>Knie/Hüfte/Rücken; kein unkontrolliertes Fallen; keine Intimkontakte.</x:v>
      </x:c>
      <x:c r="L24" s="56" t="str">
        <x:v>Partnergewicht und Position exakt steuern.</x:v>
      </x:c>
      <x:c r="M24" s="56" t="str">
        <x:v>E8 oder E9; E10 Integration</x:v>
      </x:c>
      <x:c r="N24" s="69" t="str">
        <x:v>mittel</x:v>
      </x:c>
      <x:c r="O24" s="56" t="str">
        <x:v>tragfähige Boden-Kerntechnik</x:v>
      </x:c>
      <x:c r="P24" s="56" t="str">
        <x:v>Arm-Einklemmen als gesonderte Progression prüfen.</x:v>
      </x:c>
      <x:c r="Q24" s="56" t="str"/>
      <x:c r="R24" s="57" t="str"/>
    </x:row>
    <x:row r="25">
      <x:c r="A25" s="58" t="n">
        <x:v>21</x:v>
      </x:c>
      <x:c r="B25" s="59" t="str">
        <x:v>Angreifer liegt zwischen den Beinen auf der Betroffenen</x:v>
      </x:c>
      <x:c r="C25" s="59" t="str">
        <x:v>Letzter Ausweg: Genitalgriff/-zug, Simulation über Gürtel</x:v>
      </x:c>
      <x:c r="D25" s="59" t="str">
        <x:v>F10 Äußerste Notfallhandlung</x:v>
      </x:c>
      <x:c r="E25" s="59" t="str">
        <x:v>Hemmung gegenüber einer extremen, verletzenden Notfallhandlung abbauen und entschlossenes Handeln zur Fluchteröffnung erproben.</x:v>
      </x:c>
      <x:c r="F25" s="59" t="str">
        <x:v>Techniken 19–20; klare sexualisierte Rahmung; vollständige Handlungskette; Zielmedium.</x:v>
      </x:c>
      <x:c r="G25" s="59" t="str">
        <x:v>Nur über Gürtel/geeignetes Medium; keine reale Berührung; ruckartige Zugbewegung am Medium.</x:v>
      </x:c>
      <x:c r="H25" s="59" t="str">
        <x:v>Aus begrenzter Bodenposition → Ziel finden → kräftig handeln → wegdrücken/aufstehen/fliehen.</x:v>
      </x:c>
      <x:c r="I25" s="59" t="str">
        <x:v>Zeitdruck und männlicher Szenariopartner nur bei sicherer Mediumslösung.</x:v>
      </x:c>
      <x:c r="J25" s="59" t="str">
        <x:v>Wirkung → Distanz/Bodenlage verbessern → geschützt aufstehen → Flucht/Hilfe/Nachsorge.</x:v>
      </x:c>
      <x:c r="K25" s="59" t="str">
        <x:v>Keine Genitalberührung; keine freie Tatdarstellung; Kontaktflächen vorher explizit.</x:v>
      </x:c>
      <x:c r="L25" s="59" t="str">
        <x:v>Nur geschulter Partner; ausdrückliche Zustimmung; Alternativrolle jederzeit.</x:v>
      </x:c>
      <x:c r="M25" s="59" t="str">
        <x:v>E9 oder E10 als späteste Notfallstufe</x:v>
      </x:c>
      <x:c r="N25" s="73" t="str">
        <x:v>bedingt bis mittel</x:v>
      </x:c>
      <x:c r="O25" s="59" t="str">
        <x:v>relevante, hoch sensible Endstufe</x:v>
      </x:c>
      <x:c r="P25" s="59" t="str">
        <x:v>Einstiegsbaustein sexualisierte Gewalt und genaue Szenariogrenzen vorab entwickeln.</x:v>
      </x:c>
      <x:c r="Q25" s="59" t="str"/>
      <x:c r="R25" s="60" t="str"/>
    </x:row>
  </x:sheetData>
  <x:mergeCells>
    <x:mergeCell ref="A1:R1"/>
    <x:mergeCell ref="A2:R2"/>
  </x:mergeCells>
  <x:dataValidations count="1">
    <x:dataValidation type="list" sqref="Q5:Q25">
      <x:formula1>"bestätigt,ändern,zurückstellen,streichen"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48" hidden="0" customWidth="1"/>
    <x:col min="4" max="4" width="42" hidden="0" customWidth="1"/>
    <x:col min="5" max="5" width="45" hidden="0" customWidth="1"/>
    <x:col min="6" max="6" width="45" hidden="0" customWidth="1"/>
    <x:col min="7" max="7" width="36" hidden="0" customWidth="1"/>
    <x:col min="8" max="8" width="24" hidden="0" customWidth="1"/>
    <x:col min="9" max="9" width="18" hidden="0" customWidth="1"/>
    <x:col min="10" max="10" width="48" hidden="0" customWidth="1"/>
  </x:cols>
  <x:sheetData>
    <x:row r="1" ht="30" customHeight="1">
      <x:c r="A1" s="5" t="str">
        <x:v>Technikfamilien und vorläufige Gesamtprogression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3">
      <x:c r="A3" s="27" t="str">
        <x:v>Familie</x:v>
      </x:c>
      <x:c r="B3" s="28" t="str">
        <x:v>Techniken</x:v>
      </x:c>
      <x:c r="C3" s="28" t="str">
        <x:v>Gemeinsamer Kern</x:v>
      </x:c>
      <x:c r="D3" s="28" t="str">
        <x:v>Plausible Grundform</x:v>
      </x:c>
      <x:c r="E3" s="28" t="str">
        <x:v>Aufbau/Variation</x:v>
      </x:c>
      <x:c r="F3" s="28" t="str">
        <x:v>Spätere Drucksteigerung</x:v>
      </x:c>
      <x:c r="G3" s="28" t="str">
        <x:v>Voraussetzungen</x:v>
      </x:c>
      <x:c r="H3" s="28" t="str">
        <x:v>Vorläufige Einheiten</x:v>
      </x:c>
      <x:c r="I3" s="28" t="str">
        <x:v>Priorität</x:v>
      </x:c>
      <x:c r="J3" s="29" t="str">
        <x:v>Offene Entscheidung</x:v>
      </x:c>
    </x:row>
    <x:row r="4">
      <x:c r="A4" s="55" t="str">
        <x:v>F0 Körperbasis</x:v>
      </x:c>
      <x:c r="B4" s="56" t="str">
        <x:v>5–6</x:v>
      </x:c>
      <x:c r="C4" s="56" t="str">
        <x:v>Gleichgewicht, defensive Außenwirkung und verfügbare Hände</x:v>
      </x:c>
      <x:c r="D4" s="56" t="str">
        <x:v>Stabiler beweglicher Stand</x:v>
      </x:c>
      <x:c r="E4" s="56" t="str">
        <x:v>Offene Schutzhaltung, STOP, Winkel</x:v>
      </x:c>
      <x:c r="F4" s="56" t="str">
        <x:v>Druckrichtung und Annäherung variieren</x:v>
      </x:c>
      <x:c r="G4" s="56" t="str">
        <x:v>keine</x:v>
      </x:c>
      <x:c r="H4" s="56" t="str">
        <x:v>E1–E10</x:v>
      </x:c>
      <x:c r="I4" s="56" t="str">
        <x:v>Kern</x:v>
      </x:c>
      <x:c r="J4" s="57" t="str">
        <x:v>Begrifflichkeit finalisieren</x:v>
      </x:c>
    </x:row>
    <x:row r="5">
      <x:c r="A5" s="55" t="str">
        <x:v>F1 Handgelenkgriffe</x:v>
      </x:c>
      <x:c r="B5" s="56" t="str">
        <x:v>1–4</x:v>
      </x:c>
      <x:c r="C5" s="56" t="str">
        <x:v>Festhalten ohne Kraftvergleich lösen und Bewegungsfreiheit zurückgewinnen</x:v>
      </x:c>
      <x:c r="D5" s="56" t="str">
        <x:v>gleichseitig einhändig</x:v>
      </x:c>
      <x:c r="E5" s="56" t="str">
        <x:v>beidhändig, diagonal, beide Handgelenke</x:v>
      </x:c>
      <x:c r="F5" s="56" t="str">
        <x:v>Zug, Bewegung, unbekanntes Muster, männlicher Partner</x:v>
      </x:c>
      <x:c r="G5" s="56" t="str">
        <x:v>F0</x:v>
      </x:c>
      <x:c r="H5" s="56" t="str">
        <x:v>E1–E6, E10</x:v>
      </x:c>
      <x:c r="I5" s="56" t="str">
        <x:v>Kern</x:v>
      </x:c>
      <x:c r="J5" s="57" t="str">
        <x:v>Reihenfolge 2–4 praktisch bestätigen</x:v>
      </x:c>
    </x:row>
    <x:row r="6">
      <x:c r="A6" s="55" t="str">
        <x:v>F2 Frühes Unterbrechen</x:v>
      </x:c>
      <x:c r="B6" s="56" t="str">
        <x:v>7</x:v>
      </x:c>
      <x:c r="C6" s="56" t="str">
        <x:v>Greifen/Schlagen/Würgen vor vollständigem Kontakt stören</x:v>
      </x:c>
      <x:c r="D6" s="56" t="str">
        <x:v>langsamer Greifversuch</x:v>
      </x:c>
      <x:c r="E6" s="56" t="str">
        <x:v>andere Seite, Zielmedium, Bewegung</x:v>
      </x:c>
      <x:c r="F6" s="56" t="str">
        <x:v>unbekanntes Angriffsmuster, Zeitdruck</x:v>
      </x:c>
      <x:c r="G6" s="56" t="str">
        <x:v>F0, F1</x:v>
      </x:c>
      <x:c r="H6" s="56" t="str">
        <x:v>E3–E10</x:v>
      </x:c>
      <x:c r="I6" s="56" t="str">
        <x:v>Kern</x:v>
      </x:c>
      <x:c r="J6" s="57" t="str">
        <x:v>Vorwärtsbewegung nicht absolut setzen</x:v>
      </x:c>
    </x:row>
    <x:row r="7">
      <x:c r="A7" s="55" t="str">
        <x:v>F3 Schlagsschutz</x:v>
      </x:c>
      <x:c r="B7" s="56" t="str">
        <x:v>8–10</x:v>
      </x:c>
      <x:c r="C7" s="56" t="str">
        <x:v>Kopf schützen, beweglich bleiben, Ausgang erreichen</x:v>
      </x:c>
      <x:c r="D7" s="56" t="str">
        <x:v>ein Angreifer, weiches Medium</x:v>
      </x:c>
      <x:c r="E7" s="56" t="str">
        <x:v>Richtung, Frequenz, Fluchtpunkt</x:v>
      </x:c>
      <x:c r="F7" s="56" t="str">
        <x:v>Mehrfachreize/Widerstandsband nur optional</x:v>
      </x:c>
      <x:c r="G7" s="56" t="str">
        <x:v>F0</x:v>
      </x:c>
      <x:c r="H7" s="56" t="str">
        <x:v>E4–E10</x:v>
      </x:c>
      <x:c r="I7" s="56" t="str">
        <x:v>Kern + optional</x:v>
      </x:c>
      <x:c r="J7" s="57" t="str">
        <x:v>Belastungsübungen separat validieren</x:v>
      </x:c>
    </x:row>
    <x:row r="8">
      <x:c r="A8" s="55" t="str">
        <x:v>F4 Kleidung/enge Nähe</x:v>
      </x:c>
      <x:c r="B8" s="56" t="str">
        <x:v>11–13</x:v>
      </x:c>
      <x:c r="C8" s="56" t="str">
        <x:v>Griff an Kleidung beeinflussen und lösen</x:v>
      </x:c>
      <x:c r="D8" s="56" t="str">
        <x:v>Haltearm beeinflussen</x:v>
      </x:c>
      <x:c r="E8" s="56" t="str">
        <x:v>Drosselgrube zum Lösen</x:v>
      </x:c>
      <x:c r="F8" s="56" t="str">
        <x:v>Kontrolle/Fixierung nicht Kernkurs</x:v>
      </x:c>
      <x:c r="G8" s="56" t="str">
        <x:v>F0, Nähekontakt</x:v>
      </x:c>
      <x:c r="H8" s="56" t="str">
        <x:v>E5–E7</x:v>
      </x:c>
      <x:c r="I8" s="56" t="str">
        <x:v>Kern ohne Nr.13</x:v>
      </x:c>
      <x:c r="J8" s="57" t="str">
        <x:v>Druckdosierung und Zielmedium</x:v>
      </x:c>
    </x:row>
    <x:row r="9">
      <x:c r="A9" s="55" t="str">
        <x:v>F5 Wand/enge Lage</x:v>
      </x:c>
      <x:c r="B9" s="56" t="str">
        <x:v>14–15</x:v>
      </x:c>
      <x:c r="C9" s="56" t="str">
        <x:v>Eingeschränkten Raum und Wand als Faktor nutzen</x:v>
      </x:c>
      <x:c r="D9" s="56" t="str">
        <x:v>leichter Wanddruck</x:v>
      </x:c>
      <x:c r="E9" s="56" t="str">
        <x:v>Drosselgrube oder mechanische Rotation</x:v>
      </x:c>
      <x:c r="F9" s="56" t="str">
        <x:v>höherer Druck, männlicher Partner</x:v>
      </x:c>
      <x:c r="G9" s="56" t="str">
        <x:v>F4, F0</x:v>
      </x:c>
      <x:c r="H9" s="56" t="str">
        <x:v>E6–E8</x:v>
      </x:c>
      <x:c r="I9" s="56" t="str">
        <x:v>Aufbau</x:v>
      </x:c>
      <x:c r="J9" s="57" t="str">
        <x:v>Reihenfolge 14/15 praktisch prüfen</x:v>
      </x:c>
    </x:row>
    <x:row r="10">
      <x:c r="A10" s="55" t="str">
        <x:v>F8 Würgen</x:v>
      </x:c>
      <x:c r="B10" s="56" t="str">
        <x:v>16–18</x:v>
      </x:c>
      <x:c r="C10" s="56" t="str">
        <x:v>Schock reduzieren, Hals schützen, sofort lösen und aussteigen</x:v>
      </x:c>
      <x:c r="D10" s="56" t="str">
        <x:v>kontrollierter frontaler Einstieg</x:v>
      </x:c>
      <x:c r="E10" s="56" t="str">
        <x:v>vorne/hinten, Rotation</x:v>
      </x:c>
      <x:c r="F10" s="56" t="str">
        <x:v>Druck, Bewegung, unbekannte Seite</x:v>
      </x:c>
      <x:c r="G10" s="56" t="str">
        <x:v>F0, F1/F2</x:v>
      </x:c>
      <x:c r="H10" s="56" t="str">
        <x:v>E7–E10</x:v>
      </x:c>
      <x:c r="I10" s="56" t="str">
        <x:v>Kern spät</x:v>
      </x:c>
      <x:c r="J10" s="57" t="str">
        <x:v>Druckstufen, Ausschlusskriterien, Nachbeobachtung</x:v>
      </x:c>
    </x:row>
    <x:row r="11">
      <x:c r="A11" s="55" t="str">
        <x:v>F9 Boden/sexualisierte Zwangslage</x:v>
      </x:c>
      <x:c r="B11" s="56" t="str">
        <x:v>19–20</x:v>
      </x:c>
      <x:c r="C11" s="56" t="str">
        <x:v>Zugang erschweren, Distanz schaffen, aufstehen</x:v>
      </x:c>
      <x:c r="D11" s="56" t="str">
        <x:v>Annäherung verhindern</x:v>
      </x:c>
      <x:c r="E11" s="56" t="str">
        <x:v>enge Lage, Fuß an Hüfte, Wegdrücken</x:v>
      </x:c>
      <x:c r="F11" s="56" t="str">
        <x:v>Gewicht, Griff, männlicher Partner</x:v>
      </x:c>
      <x:c r="G11" s="56" t="str">
        <x:v>Bodenbasis, sexualisierte Rahmung</x:v>
      </x:c>
      <x:c r="H11" s="56" t="str">
        <x:v>E8–E10</x:v>
      </x:c>
      <x:c r="I11" s="56" t="str">
        <x:v>Kern spät</x:v>
      </x:c>
      <x:c r="J11" s="57" t="str">
        <x:v>Bodenbasis fehlt im Inventar</x:v>
      </x:c>
    </x:row>
    <x:row r="12">
      <x:c r="A12" s="58" t="str">
        <x:v>F10 Äußerste Notfallhandlung</x:v>
      </x:c>
      <x:c r="B12" s="59" t="str">
        <x:v>21</x:v>
      </x:c>
      <x:c r="C12" s="59" t="str">
        <x:v>Extreme Wirkung zur Fluchteröffnung</x:v>
      </x:c>
      <x:c r="D12" s="59" t="str">
        <x:v>Gürtel/Zielmedium</x:v>
      </x:c>
      <x:c r="E12" s="59" t="str">
        <x:v>Verbindung mit Wegdrücken/Aufstehen</x:v>
      </x:c>
      <x:c r="F12" s="59" t="str">
        <x:v>begrenztes Szenario, keine freie Simulation</x:v>
      </x:c>
      <x:c r="G12" s="59" t="str">
        <x:v>F9, sexualisierte Rahmung</x:v>
      </x:c>
      <x:c r="H12" s="59" t="str">
        <x:v>E9–E10</x:v>
      </x:c>
      <x:c r="I12" s="59" t="str">
        <x:v>spezielle Endstufe</x:v>
      </x:c>
      <x:c r="J12" s="60" t="str">
        <x:v>genaue Szenario- und Kontaktgrenzen</x:v>
      </x:c>
    </x:row>
  </x:sheetData>
  <x:mergeCells>
    <x:mergeCell ref="A1:J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8" hidden="0" customWidth="1"/>
    <x:col min="3" max="3" width="45" hidden="0" customWidth="1"/>
    <x:col min="4" max="4" width="38" hidden="0" customWidth="1"/>
    <x:col min="5" max="5" width="24" hidden="0" customWidth="1"/>
    <x:col min="6" max="6" width="52" hidden="0" customWidth="1"/>
    <x:col min="7" max="7" width="16" hidden="0" customWidth="1"/>
    <x:col min="8" max="8" width="42" hidden="0" customWidth="1"/>
  </x:cols>
  <x:sheetData>
    <x:row r="1" ht="30" customHeight="1">
      <x:c r="A1" s="5" t="str">
        <x:v>Offener Entwicklungsauftrag – Einstieg in sexualisierte Gewalt</x:v>
      </x:c>
      <x:c r="B1" s="5"/>
      <x:c r="C1" s="5"/>
      <x:c r="D1" s="5"/>
      <x:c r="E1" s="5"/>
      <x:c r="F1" s="5"/>
      <x:c r="G1" s="5"/>
      <x:c r="H1" s="5"/>
    </x:row>
    <x:row r="2">
      <x:c r="A2" s="12" t="str">
        <x:v>Dieser Baustein liegt noch nicht als Inhalt vor. Er ist Voraussetzung für die spätere Bodenprogression, soll aber keine lange Theorieeinheit werden. Die folgende Struktur ist ein Prüf- und Erhebungsrahmen.</x:v>
      </x:c>
      <x:c r="B2" s="12"/>
      <x:c r="C2" s="12"/>
      <x:c r="D2" s="12"/>
      <x:c r="E2" s="12"/>
      <x:c r="F2" s="12"/>
      <x:c r="G2" s="12"/>
      <x:c r="H2" s="12"/>
    </x:row>
    <x:row r="4">
      <x:c r="A4" s="27" t="str">
        <x:v>Bausteinfunktion</x:v>
      </x:c>
      <x:c r="B4" s="28" t="str">
        <x:v>Notwendiger Inhalt</x:v>
      </x:c>
      <x:c r="C4" s="28" t="str">
        <x:v>Nicht beabsichtigt</x:v>
      </x:c>
      <x:c r="D4" s="28" t="str">
        <x:v>Praktischer Anschluss</x:v>
      </x:c>
      <x:c r="E4" s="28" t="str">
        <x:v>Möglicher Zeitpunkt</x:v>
      </x:c>
      <x:c r="F4" s="28" t="str">
        <x:v>Sicherheits-/Victim-Blaming-Prüfung</x:v>
      </x:c>
      <x:c r="G4" s="28" t="str">
        <x:v>Status</x:v>
      </x:c>
      <x:c r="H4" s="29" t="str">
        <x:v>Trainerergänzung</x:v>
      </x:c>
    </x:row>
    <x:row r="5">
      <x:c r="A5" s="55" t="str">
        <x:v>Begriffsrahmen</x:v>
      </x:c>
      <x:c r="B5" s="56" t="str">
        <x:v>Sexualisierte Belästigung, Nötigung und körperliche sexualisierte Gewalt als unterschiedliche Konstellationen einordnen.</x:v>
      </x:c>
      <x:c r="C5" s="56" t="str">
        <x:v>Vollständige juristische Vorlesung oder Schreckensstatistik.</x:v>
      </x:c>
      <x:c r="D5" s="56" t="str">
        <x:v>Kurze Fall-/Zuordnungsaufgabe.</x:v>
      </x:c>
      <x:c r="E5" s="56" t="str">
        <x:v>Vor E4 erste Rahmung.</x:v>
      </x:c>
      <x:c r="F5" s="56" t="str">
        <x:v>Verantwortung eindeutig bei gewaltausübender Person.</x:v>
      </x:c>
      <x:c r="G5" s="56" t="str">
        <x:v>offen</x:v>
      </x:c>
      <x:c r="H5" s="57" t="str"/>
    </x:row>
    <x:row r="6">
      <x:c r="A6" s="55" t="str">
        <x:v>Zustimmung und Reaktionen</x:v>
      </x:c>
      <x:c r="B6" s="56" t="str">
        <x:v>Unerwünschtheit, Zustimmung sowie Erstarren, Nachgeben und fehlende Gegenwehr besprechen.</x:v>
      </x:c>
      <x:c r="C6" s="56" t="str">
        <x:v>Gegenwehr als Voraussetzung für Glaubwürdigkeit oder richtige Reaktion.</x:v>
      </x:c>
      <x:c r="D6" s="56" t="str">
        <x:v>Beobachtungsauftrag für Rollenspiele.</x:v>
      </x:c>
      <x:c r="E6" s="56" t="str">
        <x:v>E4.</x:v>
      </x:c>
      <x:c r="F6" s="56" t="str">
        <x:v>Keine Pflicht zur klaren verbalen oder körperlichen Abwehr.</x:v>
      </x:c>
      <x:c r="G6" s="56" t="str">
        <x:v>offen</x:v>
      </x:c>
      <x:c r="H6" s="57" t="str"/>
    </x:row>
    <x:row r="7">
      <x:c r="A7" s="55" t="str">
        <x:v>Selbstverteidigung einordnen</x:v>
      </x:c>
      <x:c r="B7" s="56" t="str">
        <x:v>Körperliche Gegenwehr als mögliche Notfalloption und nicht als Pflicht oder Sicherheitsgarantie rahmen.</x:v>
      </x:c>
      <x:c r="C7" s="56" t="str">
        <x:v>Botschaft: Wer Technik kennt, kann Übergriff sicher verhindern.</x:v>
      </x:c>
      <x:c r="D7" s="56" t="str">
        <x:v>Frühe einfache Technik und vollständige Ausstiegskette.</x:v>
      </x:c>
      <x:c r="E7" s="56" t="str">
        <x:v>Vor erstem sexualisierten SV-Bezug.</x:v>
      </x:c>
      <x:c r="F7" s="56" t="str">
        <x:v>Keine Verantwortungsverschiebung bei Nichtanwendung/Nichtwirkung.</x:v>
      </x:c>
      <x:c r="G7" s="56" t="str">
        <x:v>offen</x:v>
      </x:c>
      <x:c r="H7" s="57" t="str"/>
    </x:row>
    <x:row r="8">
      <x:c r="A8" s="55" t="str">
        <x:v>Vorbereitung Bodenlage</x:v>
      </x:c>
      <x:c r="B8" s="56" t="str">
        <x:v>Kontaktflächen, Rollen, Stopp, Beobachteroption, keine intime Berührung und Zielmedien klären.</x:v>
      </x:c>
      <x:c r="C8" s="56" t="str">
        <x:v>Realistische Tatinszenierung oder Überraschung.</x:v>
      </x:c>
      <x:c r="D8" s="56" t="str">
        <x:v>Trockenform/Positionierung vor Technik 19–21.</x:v>
      </x:c>
      <x:c r="E8" s="56" t="str">
        <x:v>Vor E8/E9.</x:v>
      </x:c>
      <x:c r="F8" s="56" t="str">
        <x:v>Informierte Wahl je Durchgang; keine Offenlegung eigener Erfahrungen.</x:v>
      </x:c>
      <x:c r="G8" s="56" t="str">
        <x:v>offen</x:v>
      </x:c>
      <x:c r="H8" s="57" t="str"/>
    </x:row>
    <x:row r="9">
      <x:c r="A9" s="58" t="str">
        <x:v>Nachsorge und Hilfe</x:v>
      </x:c>
      <x:c r="B9" s="59" t="str">
        <x:v>Medizinische, psychosoziale und rechtliche Hilfswege als Anschlussoption einordnen.</x:v>
      </x:c>
      <x:c r="C9" s="59" t="str">
        <x:v>Anzeige oder medizinische Untersuchung als Pflicht.</x:v>
      </x:c>
      <x:c r="D9" s="59" t="str">
        <x:v>Fallkarten/Handlungskette nach Übung.</x:v>
      </x:c>
      <x:c r="E9" s="59" t="str">
        <x:v>E4, E7–E10 wiederholt.</x:v>
      </x:c>
      <x:c r="F9" s="59" t="str">
        <x:v>Autonomie und unterschiedliche Entscheidungen respektieren.</x:v>
      </x:c>
      <x:c r="G9" s="59" t="str">
        <x:v>offen</x:v>
      </x:c>
      <x:c r="H9" s="60" t="str"/>
    </x:row>
  </x:sheetData>
  <x:mergeCells>
    <x:mergeCell ref="A1:H1"/>
    <x:mergeCell ref="A2:H2"/>
  </x:mergeCells>
  <x:dataValidations count="1">
    <x:dataValidation type="list" sqref="G5:G9">
      <x:formula1>"offen,bestätigt,ändern,entfällt"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42" hidden="0" customWidth="1"/>
    <x:col min="3" max="3" width="38" hidden="0" customWidth="1"/>
    <x:col min="4" max="4" width="42" hidden="0" customWidth="1"/>
    <x:col min="5" max="5" width="42" hidden="0" customWidth="1"/>
    <x:col min="6" max="6" width="18" hidden="0" customWidth="1"/>
    <x:col min="7" max="7" width="45" hidden="0" customWidth="1"/>
    <x:col min="8" max="8" width="45" hidden="0" customWidth="1"/>
    <x:col min="9" max="9" width="16" hidden="0" customWidth="1"/>
    <x:col min="10" max="10" width="38" hidden="0" customWidth="1"/>
  </x:cols>
  <x:sheetData>
    <x:row r="1" ht="30" customHeight="1">
      <x:c r="A1" s="5" t="str">
        <x:v>Vorläufige Verteilung des SV-Lernstrangs über E1–E10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>
      <x:c r="A2" s="12" t="str">
        <x:v>Noch keine neue Kursmatrix: Diese Tabelle zeigt nur, ob und wie die vorliegenden Techniken grundsätzlich früh eingeführt, verteilt wiederholt und später unter höherem Druck integriert werden könnten.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27" t="str">
        <x:v>Einheit</x:v>
      </x:c>
      <x:c r="B4" s="28" t="str">
        <x:v>Neue SV-Inhalte</x:v>
      </x:c>
      <x:c r="C4" s="28" t="str">
        <x:v>Wiederaufnahme</x:v>
      </x:c>
      <x:c r="D4" s="28" t="str">
        <x:v>Variation/Druck</x:v>
      </x:c>
      <x:c r="E4" s="28" t="str">
        <x:v>Kontextbezug</x:v>
      </x:c>
      <x:c r="F4" s="28" t="str">
        <x:v>Zeitkorridor</x:v>
      </x:c>
      <x:c r="G4" s="28" t="str">
        <x:v>Didaktische Funktion</x:v>
      </x:c>
      <x:c r="H4" s="28" t="str">
        <x:v>Noch offen</x:v>
      </x:c>
      <x:c r="I4" s="28" t="str">
        <x:v>Prüfstatus</x:v>
      </x:c>
      <x:c r="J4" s="29" t="str">
        <x:v>Eigene Anmerkung</x:v>
      </x:c>
    </x:row>
    <x:row r="5">
      <x:c r="A5" s="55" t="str">
        <x:v>E1</x:v>
      </x:c>
      <x:c r="B5" s="56" t="str">
        <x:v>Stabiler Stand; defensive Haltung; einfacher gleichseitiger Handgelenkgriff</x:v>
      </x:c>
      <x:c r="C5" s="56" t="str">
        <x:v>—</x:v>
      </x:c>
      <x:c r="D5" s="56" t="str">
        <x:v>kooperativ, bekannte Seite</x:v>
      </x:c>
      <x:c r="E5" s="56" t="str">
        <x:v>frühe Grenze/Abstand</x:v>
      </x:c>
      <x:c r="F5" s="56" t="str">
        <x:v>20–25 Min.</x:v>
      </x:c>
      <x:c r="G5" s="56" t="str">
        <x:v>Erstes körperliches Erfolgserlebnis und Grundform</x:v>
      </x:c>
      <x:c r="H5" s="56" t="str">
        <x:v>E1-Zeitbudget neu austarieren</x:v>
      </x:c>
      <x:c r="I5" s="56" t="str"/>
      <x:c r="J5" s="57" t="str"/>
    </x:row>
    <x:row r="6">
      <x:c r="A6" s="55" t="str">
        <x:v>E2</x:v>
      </x:c>
      <x:c r="B6" s="56" t="str">
        <x:v>Beidhändiger Handgelenkgriff</x:v>
      </x:c>
      <x:c r="C6" s="56" t="str">
        <x:v>Technik 1, Stand/Haltung</x:v>
      </x:c>
      <x:c r="D6" s="56" t="str">
        <x:v>Partnerwechsel, andere Seite, Stimme/Ausstieg</x:v>
      </x:c>
      <x:c r="E6" s="56" t="str">
        <x:v>Gesprächsende und körperliches Festhalten unterscheiden</x:v>
      </x:c>
      <x:c r="F6" s="56" t="str">
        <x:v>20–25 Min.</x:v>
      </x:c>
      <x:c r="G6" s="56" t="str">
        <x:v>Abruf plus erste Variation</x:v>
      </x:c>
      <x:c r="H6" s="56" t="str">
        <x:v>Platz für neue Gesprächsübung erhalten</x:v>
      </x:c>
      <x:c r="I6" s="56" t="str"/>
      <x:c r="J6" s="57" t="str"/>
    </x:row>
    <x:row r="7">
      <x:c r="A7" s="55" t="str">
        <x:v>E3</x:v>
      </x:c>
      <x:c r="B7" s="56" t="str">
        <x:v>Diagonaler Griff oder beide Handgelenke</x:v>
      </x:c>
      <x:c r="C7" s="56" t="str">
        <x:v>Techniken 1–2</x:v>
      </x:c>
      <x:c r="D7" s="56" t="str">
        <x:v>leichter Zug, Bewegung, erste Auswahl</x:v>
      </x:c>
      <x:c r="E7" s="56" t="str">
        <x:v>Bedrängnis/Raumdruck</x:v>
      </x:c>
      <x:c r="F7" s="56" t="str">
        <x:v>25–30 Min.</x:v>
      </x:c>
      <x:c r="G7" s="56" t="str">
        <x:v>Variation unter moderatem Druck</x:v>
      </x:c>
      <x:c r="H7" s="56" t="str">
        <x:v>Überladung mit U06/U07 vermeiden</x:v>
      </x:c>
      <x:c r="I7" s="56" t="str"/>
      <x:c r="J7" s="57" t="str"/>
    </x:row>
    <x:row r="8">
      <x:c r="A8" s="55" t="str">
        <x:v>E4</x:v>
      </x:c>
      <x:c r="B8" s="56" t="str">
        <x:v>Schwimmbewegung oder Kontaktunterbrechung</x:v>
      </x:c>
      <x:c r="C8" s="56" t="str">
        <x:v>Griffbefreiungen</x:v>
      </x:c>
      <x:c r="D8" s="56" t="str">
        <x:v>Greifversuch, definierte Geschwindigkeit</x:v>
      </x:c>
      <x:c r="E8" s="56" t="str">
        <x:v>sexualisierte Belästigung/unerwünschter Kontakt</x:v>
      </x:c>
      <x:c r="F8" s="56" t="str">
        <x:v>20–30 Min.</x:v>
      </x:c>
      <x:c r="G8" s="56" t="str">
        <x:v>frühes körperliches Unterbrechen</x:v>
      </x:c>
      <x:c r="H8" s="56" t="str">
        <x:v>Nicht jede Belästigung körperlich eskalieren</x:v>
      </x:c>
      <x:c r="I8" s="56" t="str"/>
      <x:c r="J8" s="57" t="str"/>
    </x:row>
    <x:row r="9">
      <x:c r="A9" s="55" t="str">
        <x:v>E5</x:v>
      </x:c>
      <x:c r="B9" s="56" t="str">
        <x:v>Schlagsschutz; Revers/Kleidung</x:v>
      </x:c>
      <x:c r="C9" s="56" t="str">
        <x:v>Griff- und Schwimmbewegungen</x:v>
      </x:c>
      <x:c r="D9" s="56" t="str">
        <x:v>Pratzen, Zug, enger Abstand</x:v>
      </x:c>
      <x:c r="E9" s="56" t="str">
        <x:v>fremder Innenraum</x:v>
      </x:c>
      <x:c r="F9" s="56" t="str">
        <x:v>60–90 Min.</x:v>
      </x:c>
      <x:c r="G9" s="56" t="str">
        <x:v>erster kompakter Aufbau</x:v>
      </x:c>
      <x:c r="H9" s="56" t="str">
        <x:v>genaue Technikfolge nach Praxisaudit</x:v>
      </x:c>
      <x:c r="I9" s="56" t="str"/>
      <x:c r="J9" s="57" t="str"/>
    </x:row>
    <x:row r="10">
      <x:c r="A10" s="55" t="str">
        <x:v>E6</x:v>
      </x:c>
      <x:c r="B10" s="56" t="str">
        <x:v>Wandbefreiungen; weitere Kleidungstechniken</x:v>
      </x:c>
      <x:c r="C10" s="56" t="str">
        <x:v>Schlagsschutz und Griffe</x:v>
      </x:c>
      <x:c r="D10" s="56" t="str">
        <x:v>dosierter Widerstand, männlicher Partner</x:v>
      </x:c>
      <x:c r="E10" s="56" t="str">
        <x:v>enge Lage</x:v>
      </x:c>
      <x:c r="F10" s="56" t="str">
        <x:v>90–120 Min.</x:v>
      </x:c>
      <x:c r="G10" s="56" t="str">
        <x:v>kompakter Aufbau und Widerstand</x:v>
      </x:c>
      <x:c r="H10" s="56" t="str">
        <x:v>Belastungsübungen 9/10 optional</x:v>
      </x:c>
      <x:c r="I10" s="56" t="str"/>
      <x:c r="J10" s="57" t="str"/>
    </x:row>
    <x:row r="11">
      <x:c r="A11" s="55" t="str">
        <x:v>E7</x:v>
      </x:c>
      <x:c r="B11" s="56" t="str">
        <x:v>Würgen-Einstieg oder nur Vorbereitung</x:v>
      </x:c>
      <x:c r="C11" s="56" t="str">
        <x:v>bekannte Griffe/Schutz</x:v>
      </x:c>
      <x:c r="D11" s="56" t="str">
        <x:v>leichter kontrollierter Druck</x:v>
      </x:c>
      <x:c r="E11" s="56" t="str">
        <x:v>häusliche Gewalt, aber keine Tatinszenierung</x:v>
      </x:c>
      <x:c r="F11" s="56" t="str">
        <x:v>20–35 Min.</x:v>
      </x:c>
      <x:c r="G11" s="56" t="str">
        <x:v>neue sensible Familie vorbereiten</x:v>
      </x:c>
      <x:c r="H11" s="56" t="str">
        <x:v>Zeitpunkt Würgen ggf. erst E8</x:v>
      </x:c>
      <x:c r="I11" s="56" t="str"/>
      <x:c r="J11" s="57" t="str"/>
    </x:row>
    <x:row r="12">
      <x:c r="A12" s="55" t="str">
        <x:v>E8</x:v>
      </x:c>
      <x:c r="B12" s="56" t="str">
        <x:v>Würgen vorne/hinten; Bodenbasis</x:v>
      </x:c>
      <x:c r="C12" s="56" t="str">
        <x:v>alle Grundprinzipien</x:v>
      </x:c>
      <x:c r="D12" s="56" t="str">
        <x:v>Druck, Richtung, Lagewechsel</x:v>
      </x:c>
      <x:c r="E12" s="56" t="str">
        <x:v>akute körperliche Kontrolle</x:v>
      </x:c>
      <x:c r="F12" s="56" t="str">
        <x:v>100–130 Min.</x:v>
      </x:c>
      <x:c r="G12" s="56" t="str">
        <x:v>später Hauptblock</x:v>
      </x:c>
      <x:c r="H12" s="56" t="str">
        <x:v>Bodenbasis ergänzen</x:v>
      </x:c>
      <x:c r="I12" s="56" t="str"/>
      <x:c r="J12" s="57" t="str"/>
    </x:row>
    <x:row r="13">
      <x:c r="A13" s="55" t="str">
        <x:v>E9</x:v>
      </x:c>
      <x:c r="B13" s="56" t="str">
        <x:v>Boden 19–20; ggf. Technik 21</x:v>
      </x:c>
      <x:c r="C13" s="56" t="str">
        <x:v>Würgen/Schlagsschutz</x:v>
      </x:c>
      <x:c r="D13" s="56" t="str">
        <x:v>männlicher Partner, klar begrenztes Szenario</x:v>
      </x:c>
      <x:c r="E13" s="56" t="str">
        <x:v>sexualisierte Zwangslage und Hilfe</x:v>
      </x:c>
      <x:c r="F13" s="56" t="str">
        <x:v>80–110 Min.</x:v>
      </x:c>
      <x:c r="G13" s="56" t="str">
        <x:v>höchste kontextspezifische Stufe</x:v>
      </x:c>
      <x:c r="H13" s="56" t="str">
        <x:v>Belastung mit Drittintervention abstimmen</x:v>
      </x:c>
      <x:c r="I13" s="56" t="str"/>
      <x:c r="J13" s="57" t="str"/>
    </x:row>
    <x:row r="14">
      <x:c r="A14" s="58" t="str">
        <x:v>E10</x:v>
      </x:c>
      <x:c r="B14" s="59" t="str">
        <x:v>keine neue Technik</x:v>
      </x:c>
      <x:c r="C14" s="59" t="str">
        <x:v>gemischte bekannte Muster</x:v>
      </x:c>
      <x:c r="D14" s="59" t="str">
        <x:v>unbekannte Auswahl, dosierter Druck</x:v>
      </x:c>
      <x:c r="E14" s="59" t="str">
        <x:v>vollständige Handlungsketten</x:v>
      </x:c>
      <x:c r="F14" s="59" t="str">
        <x:v>80–110 Min.</x:v>
      </x:c>
      <x:c r="G14" s="59" t="str">
        <x:v>Integration und Transfer</x:v>
      </x:c>
      <x:c r="H14" s="59" t="str">
        <x:v>Auswahl ohne Prüfungssituation gestalten</x:v>
      </x:c>
      <x:c r="I14" s="59" t="str"/>
      <x:c r="J14" s="60" t="str"/>
    </x:row>
  </x:sheetData>
  <x:mergeCells>
    <x:mergeCell ref="A1:J1"/>
    <x:mergeCell ref="A2:J2"/>
  </x:mergeCells>
  <x:dataValidations count="1">
    <x:dataValidation type="list" sqref="I5:I14">
      <x:formula1>"offen,plausibel,ändern,verwerfen"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58" hidden="0" customWidth="1"/>
    <x:col min="3" max="3" width="24" hidden="0" customWidth="1"/>
    <x:col min="4" max="4" width="52" hidden="0" customWidth="1"/>
    <x:col min="5" max="5" width="14" hidden="0" customWidth="1"/>
    <x:col min="6" max="6" width="18" hidden="0" customWidth="1"/>
    <x:col min="7" max="7" width="40" hidden="0" customWidth="1"/>
  </x:cols>
  <x:sheetData>
    <x:row r="1" ht="30" customHeight="1">
      <x:c r="A1" s="5" t="str">
        <x:v>Kernaussagen des ersten SV-Audits</x:v>
      </x:c>
      <x:c r="B1" s="5"/>
      <x:c r="C1" s="5"/>
      <x:c r="D1" s="5"/>
      <x:c r="E1" s="5"/>
      <x:c r="F1" s="5"/>
      <x:c r="G1" s="5"/>
    </x:row>
    <x:row r="3">
      <x:c r="A3" s="27" t="str">
        <x:v>Nr.</x:v>
      </x:c>
      <x:c r="B3" s="28" t="str">
        <x:v>Befund</x:v>
      </x:c>
      <x:c r="C3" s="28" t="str">
        <x:v>Bewertung</x:v>
      </x:c>
      <x:c r="D3" s="28" t="str">
        <x:v>Konsequenz</x:v>
      </x:c>
      <x:c r="E3" s="28" t="str">
        <x:v>Priorität</x:v>
      </x:c>
      <x:c r="F3" s="28" t="str">
        <x:v>Status</x:v>
      </x:c>
      <x:c r="G3" s="29" t="str">
        <x:v>Eigene Anmerkung</x:v>
      </x:c>
    </x:row>
    <x:row r="4">
      <x:c r="A4" s="55" t="n">
        <x:v>1</x:v>
      </x:c>
      <x:c r="B4" s="56" t="str">
        <x:v>Die vorhandene Reihenfolge bildet eine erkennbare Steigerung von Halten über enge Lage/Würgen bis Boden/versuchte Vergewaltigung.</x:v>
      </x:c>
      <x:c r="C4" s="56" t="str">
        <x:v>tragfähig</x:v>
      </x:c>
      <x:c r="D4" s="56" t="str">
        <x:v>Reihenfolge als Ausgangshypothese erhalten.</x:v>
      </x:c>
      <x:c r="E4" s="56" t="str">
        <x:v>hoch</x:v>
      </x:c>
      <x:c r="F4" s="56" t="str">
        <x:v>bestätigt</x:v>
      </x:c>
      <x:c r="G4" s="57" t="str"/>
    </x:row>
    <x:row r="5">
      <x:c r="A5" s="55" t="n">
        <x:v>2</x:v>
      </x:c>
      <x:c r="B5" s="56" t="str">
        <x:v>Ein früher SV-Start ab E1 ist mit Stand, Haltung und einfachem Handgelenkgriff fachlich plausibel.</x:v>
      </x:c>
      <x:c r="C5" s="56" t="str">
        <x:v>tragfähig</x:v>
      </x:c>
      <x:c r="D5" s="56" t="str">
        <x:v>Kursmatrix später neu austarieren.</x:v>
      </x:c>
      <x:c r="E5" s="56" t="str">
        <x:v>hoch</x:v>
      </x:c>
      <x:c r="F5" s="56" t="str">
        <x:v>bestätigt</x:v>
      </x:c>
      <x:c r="G5" s="57" t="str"/>
    </x:row>
    <x:row r="6">
      <x:c r="A6" s="55" t="n">
        <x:v>3</x:v>
      </x:c>
      <x:c r="B6" s="56" t="str">
        <x:v>Die Handgelenkfamilie ermöglicht verteiltes Lernen mit klarer Variation und Drucksteigerung.</x:v>
      </x:c>
      <x:c r="C6" s="56" t="str">
        <x:v>stark</x:v>
      </x:c>
      <x:c r="D6" s="56" t="str">
        <x:v>Als durchgehenden frühen Motorikstrang nutzen.</x:v>
      </x:c>
      <x:c r="E6" s="56" t="str">
        <x:v>hoch</x:v>
      </x:c>
      <x:c r="F6" s="56" t="str">
        <x:v>bestätigt</x:v>
      </x:c>
      <x:c r="G6" s="57" t="str"/>
    </x:row>
    <x:row r="7">
      <x:c r="A7" s="55" t="n">
        <x:v>4</x:v>
      </x:c>
      <x:c r="B7" s="56" t="str">
        <x:v>Schwimmbewegung verbindet frühe Prävention, Körperhandlung und spätere Notwehrtechniken.</x:v>
      </x:c>
      <x:c r="C7" s="56" t="str">
        <x:v>stark</x:v>
      </x:c>
      <x:c r="D7" s="56" t="str">
        <x:v>Als Brückentechnik prüfen; Begründung nicht absolut formulieren.</x:v>
      </x:c>
      <x:c r="E7" s="56" t="str">
        <x:v>hoch</x:v>
      </x:c>
      <x:c r="F7" s="56" t="str">
        <x:v>bestätigt</x:v>
      </x:c>
      <x:c r="G7" s="57" t="str"/>
    </x:row>
    <x:row r="8">
      <x:c r="A8" s="55" t="n">
        <x:v>5</x:v>
      </x:c>
      <x:c r="B8" s="56" t="str">
        <x:v>Techniken 9 und 10 sind primär Belastungsarrangements, nicht neue Befreiungstechniken.</x:v>
      </x:c>
      <x:c r="C8" s="56" t="str">
        <x:v>kritisch differenzieren</x:v>
      </x:c>
      <x:c r="D8" s="56" t="str">
        <x:v>Nur einsetzen, wenn Lernziel, Erfolg und Dosierung klar sind.</x:v>
      </x:c>
      <x:c r="E8" s="56" t="str">
        <x:v>mittel</x:v>
      </x:c>
      <x:c r="F8" s="56" t="str">
        <x:v>offen</x:v>
      </x:c>
      <x:c r="G8" s="57" t="str"/>
    </x:row>
    <x:row r="9">
      <x:c r="A9" s="55" t="n">
        <x:v>6</x:v>
      </x:c>
      <x:c r="B9" s="56" t="str">
        <x:v>Kontrolle/Fixierung über Drosselgrube (Nr.13) passt nicht zum primären Anfängerinnen-Kursziel Flucht.</x:v>
      </x:c>
      <x:c r="C9" s="56" t="str">
        <x:v>nicht priorisiert</x:v>
      </x:c>
      <x:c r="D9" s="56" t="str">
        <x:v>Nicht in Kernprogression einplanen.</x:v>
      </x:c>
      <x:c r="E9" s="56" t="str">
        <x:v>hoch</x:v>
      </x:c>
      <x:c r="F9" s="56" t="str">
        <x:v>zurückstellen</x:v>
      </x:c>
      <x:c r="G9" s="57" t="str"/>
    </x:row>
    <x:row r="10">
      <x:c r="A10" s="55" t="n">
        <x:v>7</x:v>
      </x:c>
      <x:c r="B10" s="56" t="str">
        <x:v>Würgen ist als reales Angriffsmuster regulär einplanbar, benötigt aber eine explizite Druck-, Abbruch- und Ausschlusslogik.</x:v>
      </x:c>
      <x:c r="C10" s="56" t="str">
        <x:v>unter Vorbehalt tragfähig</x:v>
      </x:c>
      <x:c r="D10" s="56" t="str">
        <x:v>Vor Übungsbeschreibung Sicherheitsprotokoll festlegen.</x:v>
      </x:c>
      <x:c r="E10" s="56" t="str">
        <x:v>hoch</x:v>
      </x:c>
      <x:c r="F10" s="56" t="str">
        <x:v>offen</x:v>
      </x:c>
      <x:c r="G10" s="57" t="str"/>
    </x:row>
    <x:row r="11">
      <x:c r="A11" s="55" t="n">
        <x:v>8</x:v>
      </x:c>
      <x:c r="B11" s="56" t="str">
        <x:v>Für Bodenlagen fehlt eine allgemeine Vorstufe: Bodenorientierung, Distanz mit Füßen und geschütztes Aufstehen.</x:v>
      </x:c>
      <x:c r="C11" s="56" t="str">
        <x:v>echte Voraussetzungslücke</x:v>
      </x:c>
      <x:c r="D11" s="56" t="str">
        <x:v>Vor Technik 19–21 ergänzen.</x:v>
      </x:c>
      <x:c r="E11" s="56" t="str">
        <x:v>hoch</x:v>
      </x:c>
      <x:c r="F11" s="56" t="str">
        <x:v>offen</x:v>
      </x:c>
      <x:c r="G11" s="57" t="str"/>
    </x:row>
    <x:row r="12">
      <x:c r="A12" s="55" t="n">
        <x:v>9</x:v>
      </x:c>
      <x:c r="B12" s="56" t="str">
        <x:v>Die versuchte Vergewaltigung am Boden ist als späteste Notfallstufe erkennbar, benötigt aber einen eigenen sexualisierten Rahmen.</x:v>
      </x:c>
      <x:c r="C12" s="56" t="str">
        <x:v>unter Vorbehalt tragfähig</x:v>
      </x:c>
      <x:c r="D12" s="56" t="str">
        <x:v>Einstiegsbaustein und Szenariogrenzen entwickeln.</x:v>
      </x:c>
      <x:c r="E12" s="56" t="str">
        <x:v>hoch</x:v>
      </x:c>
      <x:c r="F12" s="56" t="str">
        <x:v>offen</x:v>
      </x:c>
      <x:c r="G12" s="57" t="str"/>
    </x:row>
    <x:row r="13">
      <x:c r="A13" s="55" t="n">
        <x:v>10</x:v>
      </x:c>
      <x:c r="B13" s="56" t="str">
        <x:v>Ein männlicher Szenariopartner kann den Transfer erhöhen, darf aber keine Prüfung oder freie Eskalation erzeugen.</x:v>
      </x:c>
      <x:c r="C13" s="56" t="str">
        <x:v>tragfähig</x:v>
      </x:c>
      <x:c r="D13" s="56" t="str">
        <x:v>Widerstandsstufen, Rollenauftrag und Alternativen festlegen.</x:v>
      </x:c>
      <x:c r="E13" s="56" t="str">
        <x:v>hoch</x:v>
      </x:c>
      <x:c r="F13" s="56" t="str">
        <x:v>offen</x:v>
      </x:c>
      <x:c r="G13" s="57" t="str"/>
    </x:row>
    <x:row r="14">
      <x:c r="A14" s="58" t="n">
        <x:v>11</x:v>
      </x:c>
      <x:c r="B14" s="59" t="str">
        <x:v>Die Technik-Sammlung reicht für die Grobarchitektur, aber noch nicht für eine endgültige Zeit- und Sicherheitsplanung.</x:v>
      </x:c>
      <x:c r="C14" s="59" t="str">
        <x:v>klar</x:v>
      </x:c>
      <x:c r="D14" s="59" t="str">
        <x:v>Als Nächstes ausgewählte Kerntechniken knapp beschreiben oder praktisch validieren.</x:v>
      </x:c>
      <x:c r="E14" s="59" t="str">
        <x:v>hoch</x:v>
      </x:c>
      <x:c r="F14" s="59" t="str">
        <x:v>bestätigt</x:v>
      </x:c>
      <x:c r="G14" s="60" t="str"/>
    </x:row>
  </x:sheetData>
  <x:mergeCells>
    <x:mergeCell ref="A1:G1"/>
  </x:mergeCells>
  <x:dataValidations count="1">
    <x:dataValidation type="list" sqref="F4:F14">
      <x:formula1>"bestätigt,offen,ändern,zurückstellen"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8" hidden="0" customWidth="1"/>
    <x:col min="3" max="3" width="52" hidden="0" customWidth="1"/>
    <x:col min="4" max="4" width="62" hidden="0" customWidth="1"/>
    <x:col min="5" max="5" width="52" hidden="0" customWidth="1"/>
  </x:cols>
  <x:sheetData>
    <x:row r="1" ht="30" customHeight="1">
      <x:c r="A1" s="5" t="str">
        <x:v>Quellen, Ableitungsgrenzen und Status</x:v>
      </x:c>
      <x:c r="B1" s="5"/>
      <x:c r="C1" s="5"/>
      <x:c r="D1" s="5"/>
      <x:c r="E1" s="5"/>
    </x:row>
    <x:row r="3">
      <x:c r="A3" s="27" t="str">
        <x:v>Quelle</x:v>
      </x:c>
      <x:c r="B3" s="28" t="str">
        <x:v>Typ</x:v>
      </x:c>
      <x:c r="C3" s="28" t="str">
        <x:v>Verwendeter Aspekt</x:v>
      </x:c>
      <x:c r="D3" s="28" t="str">
        <x:v>URL / Datei</x:v>
      </x:c>
      <x:c r="E3" s="29" t="str">
        <x:v>Grenze der Übertragung</x:v>
      </x:c>
    </x:row>
    <x:row r="4">
      <x:c r="A4" s="55" t="str">
        <x:v>SV-Techniken.xlsx</x:v>
      </x:c>
      <x:c r="B4" s="56" t="str">
        <x:v>Primärquelle des Trainers</x:v>
      </x:c>
      <x:c r="C4" s="56" t="str">
        <x:v>Technikbestand, Reihenfolge, technische Hinweise und Videos</x:v>
      </x:c>
      <x:c r="D4" s="56" t="str">
        <x:v>/mnt/data/SV-Techniken.xlsx</x:v>
      </x:c>
      <x:c r="E4" s="57" t="str">
        <x:v>Noch keine vollständigen Übungsbeschreibungen oder standardisierten Sicherheitsprotokolle.</x:v>
      </x:c>
    </x:row>
    <x:row r="5">
      <x:c r="A5" s="55" t="str">
        <x:v>Czyż 2024, Review contextual interference</x:v>
      </x:c>
      <x:c r="B5" s="56" t="str">
        <x:v>Wissenschaftliche Übersicht</x:v>
      </x:c>
      <x:c r="C5" s="56" t="str">
        <x:v>Variable Übung kann Transfer unterstützen; Effekte hängen von Setting und Lernstand ab.</x:v>
      </x:c>
      <x:c r="D5" s="56" t="str">
        <x:v>https://pubmed.ncbi.nlm.nih.gov/39205981/</x:v>
      </x:c>
      <x:c r="E5" s="57" t="str">
        <x:v>Keine direkte Studie zu Selbstverteidigungskursen.</x:v>
      </x:c>
    </x:row>
    <x:row r="6">
      <x:c r="A6" s="55" t="str">
        <x:v>Porter &amp; Magill 2010</x:v>
      </x:c>
      <x:c r="B6" s="56" t="str">
        <x:v>Experimentelle Motorikforschung</x:v>
      </x:c>
      <x:c r="C6" s="56" t="str">
        <x:v>Für Novizinnen kann eine schrittweise Erhöhung der Variabilität sinnvoll sein.</x:v>
      </x:c>
      <x:c r="D6" s="56" t="str">
        <x:v>https://pubmed.ncbi.nlm.nih.gov/20845219/</x:v>
      </x:c>
      <x:c r="E6" s="57" t="str">
        <x:v>Sportaufgaben, keine Gewaltschutzszenarien.</x:v>
      </x:c>
    </x:row>
    <x:row r="7">
      <x:c r="A7" s="55" t="str">
        <x:v>Cecilio-Fernandes et al. 2018</x:v>
      </x:c>
      <x:c r="B7" s="56" t="str">
        <x:v>Systematic Review</x:v>
      </x:c>
      <x:c r="C7" s="56" t="str">
        <x:v>Verteilte Trainingstermine können langfristige Behaltensleistung unterstützen.</x:v>
      </x:c>
      <x:c r="D7" s="56" t="str">
        <x:v>https://pubmed.ncbi.nlm.nih.gov/28843958/</x:v>
      </x:c>
      <x:c r="E7" s="57" t="str">
        <x:v>Surgical simulation; nur Prinzip, keine direkte SV-Evidenz.</x:v>
      </x:c>
    </x:row>
    <x:row r="8">
      <x:c r="A8" s="55" t="str">
        <x:v>SAMHSA Trauma-Informed Approaches</x:v>
      </x:c>
      <x:c r="B8" s="56" t="str">
        <x:v>Offizielle Leitlinie</x:v>
      </x:c>
      <x:c r="C8" s="56" t="str">
        <x:v>Sicherheit, Transparenz, Wahlmöglichkeit, Zusammenarbeit und Vermeidung von Retraumatisierung.</x:v>
      </x:c>
      <x:c r="D8" s="56" t="str">
        <x:v>https://www.samhsa.gov/mental-health/trauma-violence/trauma-informed-approaches-programs</x:v>
      </x:c>
      <x:c r="E8" s="57" t="str">
        <x:v>Kein spezifisches SV-Trainingsmanual.</x:v>
      </x:c>
    </x:row>
    <x:row r="9">
      <x:c r="A9" s="58" t="str">
        <x:v>IFAS Clinical Guidelines</x:v>
      </x:c>
      <x:c r="B9" s="59" t="str">
        <x:v>Klinische Leitlinie</x:v>
      </x:c>
      <x:c r="C9" s="59" t="str">
        <x:v>Reale Halskompression kann Atemweg/Gefäße schädigen; Symptome können ernst sein.</x:v>
      </x:c>
      <x:c r="D9" s="59" t="str">
        <x:v>https://ifas.org.uk/wp-content/uploads/2024/02/Non-Fatal-Strangulation-Guidelines_AcuteEmergency_Feb24.pdf</x:v>
      </x:c>
      <x:c r="E9" s="60" t="str">
        <x:v>Klinische Versorgung realer Strangulation, keine Aussage, dass kontrolliertes Training unzulässig ist.</x:v>
      </x:c>
    </x:row>
  </x:sheetData>
  <x:mergeCells>
    <x:mergeCell ref="A1:E1"/>
  </x:mergeCells>
  <x:pageMargins left="0.7" right="0.7" top="0.75" bottom="0.75" header="0.3" footer="0.3"/>
</x:worksheet>
</file>